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dandersonorg-my.sharepoint.com/personal/rrechis_mdanderson_org/Documents/BoxMigration/Be Well Communities/Strategy Areas and Interventions/Local Resource Guides/Event Planning Guide/"/>
    </mc:Choice>
  </mc:AlternateContent>
  <xr:revisionPtr revIDLastSave="518" documentId="8_{8FCA4358-07E6-4B20-8947-1610F4033245}" xr6:coauthVersionLast="47" xr6:coauthVersionMax="47" xr10:uidLastSave="{7BA0AAE0-E0CB-425F-ACF1-FFA5F232095F}"/>
  <bookViews>
    <workbookView xWindow="28680" yWindow="-120" windowWidth="29040" windowHeight="15840" activeTab="8" xr2:uid="{00000000-000D-0000-FFFF-FFFF00000000}"/>
  </bookViews>
  <sheets>
    <sheet name="To Do List" sheetId="4" r:id="rId1"/>
    <sheet name="Volunteers" sheetId="7" r:id="rId2"/>
    <sheet name="Communication" sheetId="6" r:id="rId3"/>
    <sheet name="Event Vendors" sheetId="1" r:id="rId4"/>
    <sheet name="Signage Needs" sheetId="8" r:id="rId5"/>
    <sheet name="Things to Bring " sheetId="11" r:id="rId6"/>
    <sheet name="Budget" sheetId="18" r:id="rId7"/>
    <sheet name="Vendor Contact list" sheetId="2" state="hidden" r:id="rId8"/>
    <sheet name="Debrief" sheetId="19" r:id="rId9"/>
  </sheets>
  <definedNames>
    <definedName name="_xlnm.Print_Area" localSheetId="2">Communication!$A$2:$N$17</definedName>
    <definedName name="_xlnm.Print_Area" localSheetId="3">'Event Vendors'!$A$1:$H$36</definedName>
    <definedName name="_xlnm.Print_Area" localSheetId="0">Table1[[#All],[Task*]:[Meeting Outcomes/Action Items 2]]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8" l="1"/>
  <c r="D12" i="7" l="1"/>
</calcChain>
</file>

<file path=xl/sharedStrings.xml><?xml version="1.0" encoding="utf-8"?>
<sst xmlns="http://schemas.openxmlformats.org/spreadsheetml/2006/main" count="532" uniqueCount="294">
  <si>
    <t>Task*</t>
  </si>
  <si>
    <t xml:space="preserve">Responsible Party </t>
  </si>
  <si>
    <t>Deadline</t>
  </si>
  <si>
    <t>Completed</t>
  </si>
  <si>
    <t>Meeting Outcomes/Action Items - 1</t>
  </si>
  <si>
    <t>Meeting Outcomes/Action Items 2</t>
  </si>
  <si>
    <t>Meeting Outcomes/Action Items 3</t>
  </si>
  <si>
    <t>Meeting Outcomes/Action Items 4</t>
  </si>
  <si>
    <t>EVENT MEETINGS</t>
  </si>
  <si>
    <t>Schedule re-occurring internal meetings</t>
  </si>
  <si>
    <t>Schedule re-occurring external partner meeting</t>
  </si>
  <si>
    <t>Schedule post-event debrief meeting</t>
  </si>
  <si>
    <t>EVENT PROMOTION</t>
  </si>
  <si>
    <r>
      <rPr>
        <sz val="11"/>
        <color rgb="FF000000"/>
        <rFont val="Arial"/>
      </rPr>
      <t>Creation of flyer</t>
    </r>
    <r>
      <rPr>
        <sz val="11"/>
        <color rgb="FFFF0000"/>
        <rFont val="Arial"/>
      </rPr>
      <t xml:space="preserve"> </t>
    </r>
    <r>
      <rPr>
        <i/>
        <sz val="11"/>
        <color rgb="FF000000"/>
        <rFont val="Arial"/>
      </rPr>
      <t>(keep in mind MD Anderson review timeline)</t>
    </r>
  </si>
  <si>
    <t>Distribution of flyers at local events</t>
  </si>
  <si>
    <t>Distribution of flyers through email</t>
  </si>
  <si>
    <t xml:space="preserve">Develop and send email to dignitaries </t>
  </si>
  <si>
    <t>Develop and share public service announcements</t>
  </si>
  <si>
    <t>Reserve photographer</t>
  </si>
  <si>
    <t>Create request list for photographer</t>
  </si>
  <si>
    <t>Social media (create an event on Facebook-link to flyer)</t>
  </si>
  <si>
    <t>Newspaper article</t>
  </si>
  <si>
    <t>VENDORS</t>
  </si>
  <si>
    <t>Update vendor registration form (if needed)</t>
  </si>
  <si>
    <t>Invite vendors for event (send form)</t>
  </si>
  <si>
    <t>Remind vendors to return form</t>
  </si>
  <si>
    <t>Update/finalize vendor list</t>
  </si>
  <si>
    <t>Create Site Map for Vendors</t>
  </si>
  <si>
    <t>Send vendors an email reminder with information about the event - 1st email</t>
  </si>
  <si>
    <t>Send vendors an email reminder with information about the event - 2nd email</t>
  </si>
  <si>
    <t>Develop vendor post-event survey</t>
  </si>
  <si>
    <t>Send vendors post-event survey</t>
  </si>
  <si>
    <t>PERMITS &amp; PERMISSIONS</t>
  </si>
  <si>
    <t>Research which event permits are needed (e.g., food, city, parks, etc.)</t>
  </si>
  <si>
    <t>Apply for Food Permit (if needed)</t>
  </si>
  <si>
    <t>Finalize site map</t>
  </si>
  <si>
    <r>
      <t>Obtain event insurance</t>
    </r>
    <r>
      <rPr>
        <sz val="11"/>
        <color rgb="FFFF0000"/>
        <rFont val="Arial"/>
        <family val="2"/>
      </rPr>
      <t xml:space="preserve"> </t>
    </r>
  </si>
  <si>
    <t>Apply for outdoor event permit (if needed)</t>
  </si>
  <si>
    <t>VOLUNTEERS</t>
  </si>
  <si>
    <t>Host volunteer meeting</t>
  </si>
  <si>
    <t>Identify volunteer needs and make assignments</t>
  </si>
  <si>
    <t>Coordinate with school district (if needed) for background checks for volunteers</t>
  </si>
  <si>
    <t>EVENT INCENTIVES</t>
  </si>
  <si>
    <t>Identify incentives</t>
  </si>
  <si>
    <t>Order incentives</t>
  </si>
  <si>
    <t>EVENT</t>
  </si>
  <si>
    <t>Tables</t>
  </si>
  <si>
    <t>Chairs</t>
  </si>
  <si>
    <t>Request city tents (if needed)</t>
  </si>
  <si>
    <t>Obtain water</t>
  </si>
  <si>
    <t>Order food for volunteers and vendors</t>
  </si>
  <si>
    <t>Finalize event schedule and develop run of show</t>
  </si>
  <si>
    <t>Parking plan</t>
  </si>
  <si>
    <t>Sound/ Hire a DJ</t>
  </si>
  <si>
    <t xml:space="preserve">Purchase table cloth for vendor tables </t>
  </si>
  <si>
    <t>Promotional Inflatables/ feather flags</t>
  </si>
  <si>
    <t>Trash</t>
  </si>
  <si>
    <t xml:space="preserve">Submit work order for space as needed (e.g., unlocking bathrooms, trash cans around event area, and set up of a chair/seating area in second performance area tent, etc.) </t>
  </si>
  <si>
    <t>Create back-up event plan (alternate day/location)</t>
  </si>
  <si>
    <t>Manage first aid table</t>
  </si>
  <si>
    <t>Obtain vests for parking/other volunteers</t>
  </si>
  <si>
    <t>Bring Signs</t>
  </si>
  <si>
    <t>Determine who will be speaking and in what order; confirm speakers with times</t>
  </si>
  <si>
    <t>Request MD Anderson booth from CRE</t>
  </si>
  <si>
    <t>Print the volunteer check-in sign and the welcome table sign</t>
  </si>
  <si>
    <t>Print badges, others (see "Things to Bring")</t>
  </si>
  <si>
    <t>Develop attendee survey and determine administration method(s)</t>
  </si>
  <si>
    <t>*see timing and suggestions for tasks in companion planning guide</t>
  </si>
  <si>
    <t>Event Lead</t>
  </si>
  <si>
    <t>Volunteer Area</t>
  </si>
  <si>
    <t>Badge Titles</t>
  </si>
  <si>
    <t># of volunteers per area</t>
  </si>
  <si>
    <t>Time</t>
  </si>
  <si>
    <t>Comments</t>
  </si>
  <si>
    <t>Post Event Notes</t>
  </si>
  <si>
    <t xml:space="preserve">Event Support: Directional Support, Greeters, Runners, Set-up &amp; Tear-Down </t>
  </si>
  <si>
    <t>Snacks</t>
  </si>
  <si>
    <t>Volunteer Support</t>
  </si>
  <si>
    <t xml:space="preserve">Back Parking </t>
  </si>
  <si>
    <t>Vendor/Volunteer Check-In</t>
  </si>
  <si>
    <t>Courtyard</t>
  </si>
  <si>
    <t xml:space="preserve">Entrance-Attendees welcome booth </t>
  </si>
  <si>
    <t>DJ/Photographer</t>
  </si>
  <si>
    <t>Photo Booth (step and repeat)</t>
  </si>
  <si>
    <t>Total Volunteers</t>
  </si>
  <si>
    <t>Volunteers</t>
  </si>
  <si>
    <t>Volunteer Group</t>
  </si>
  <si>
    <t>Contact Name</t>
  </si>
  <si>
    <t>Contact Email</t>
  </si>
  <si>
    <t>Contact Phone</t>
  </si>
  <si>
    <t>Number of Volunteers</t>
  </si>
  <si>
    <t>Completed Background Check (Yes/No)</t>
  </si>
  <si>
    <t>Note: background checks are required for volunteers at events that take place at schools, please see Event Planning Guide for additional information</t>
  </si>
  <si>
    <t>Print Distribution</t>
  </si>
  <si>
    <t>Event/Presentation or Organization</t>
  </si>
  <si>
    <t>Name</t>
  </si>
  <si>
    <t># Requested</t>
  </si>
  <si>
    <t>Date Distributed</t>
  </si>
  <si>
    <t>Date Event</t>
  </si>
  <si>
    <t>Attended</t>
  </si>
  <si>
    <t>(Month)</t>
  </si>
  <si>
    <t>TOTAL</t>
  </si>
  <si>
    <t>Social Media Promotion</t>
  </si>
  <si>
    <t>Responsible Party</t>
  </si>
  <si>
    <t>Platform</t>
  </si>
  <si>
    <t>Published Date</t>
  </si>
  <si>
    <t xml:space="preserve">Other Promotion </t>
  </si>
  <si>
    <t>Public Service Announcements</t>
  </si>
  <si>
    <t>Platform/Station</t>
  </si>
  <si>
    <t>Published/Aired Date</t>
  </si>
  <si>
    <t>Vendor</t>
  </si>
  <si>
    <t>Educational materials</t>
  </si>
  <si>
    <t>Giveaways</t>
  </si>
  <si>
    <t>Health screenings</t>
  </si>
  <si>
    <t>Food</t>
  </si>
  <si>
    <t>Information on local resources</t>
  </si>
  <si>
    <t>Participant sign-up</t>
  </si>
  <si>
    <t>Other</t>
  </si>
  <si>
    <t>Contact name</t>
  </si>
  <si>
    <t>Address</t>
  </si>
  <si>
    <t>Email address</t>
  </si>
  <si>
    <t>Activity description</t>
  </si>
  <si>
    <t>Tent Needs</t>
  </si>
  <si>
    <t>Table Needs</t>
  </si>
  <si>
    <t>Table Cloth</t>
  </si>
  <si>
    <t xml:space="preserve">Chairs </t>
  </si>
  <si>
    <t>Confirmed attendance for event</t>
  </si>
  <si>
    <t> </t>
  </si>
  <si>
    <t>Location</t>
  </si>
  <si>
    <t>Copy</t>
  </si>
  <si>
    <t>Branded/Unbranded</t>
  </si>
  <si>
    <t>Quantity</t>
  </si>
  <si>
    <t>Type</t>
  </si>
  <si>
    <t>Notes</t>
  </si>
  <si>
    <t>Item</t>
  </si>
  <si>
    <t>Packed (Yes/No)</t>
  </si>
  <si>
    <t>Incentives</t>
  </si>
  <si>
    <t>T-shirts</t>
  </si>
  <si>
    <t>Photo Booth Materials  (Sign &amp; Props)</t>
  </si>
  <si>
    <t>Tablecloth(s)</t>
  </si>
  <si>
    <t xml:space="preserve">Clipboard with videography list, shot list, video release forms </t>
  </si>
  <si>
    <t>Extra supplies box (scissors, tape, pens, rope, sharpie)</t>
  </si>
  <si>
    <t xml:space="preserve">Clorox wipes </t>
  </si>
  <si>
    <t>Hand sanitizer</t>
  </si>
  <si>
    <t>Wagon</t>
  </si>
  <si>
    <t>Walkie Talkies</t>
  </si>
  <si>
    <t xml:space="preserve">Signs: </t>
  </si>
  <si>
    <t>Site Maps/Maps of vendor locations (30)</t>
  </si>
  <si>
    <t>Badges &amp; Lanyards
# vendor
# volunteers
# staff</t>
  </si>
  <si>
    <t>Copy of the permit</t>
  </si>
  <si>
    <t>Volunteer sign in sheet</t>
  </si>
  <si>
    <t>Photo shot list</t>
  </si>
  <si>
    <t>Talking points</t>
  </si>
  <si>
    <t>Detailed Run of Show</t>
  </si>
  <si>
    <t>Restroom Sign</t>
  </si>
  <si>
    <t>Other Health Signs</t>
  </si>
  <si>
    <t xml:space="preserve">Yard Signs </t>
  </si>
  <si>
    <t>Event Budget</t>
  </si>
  <si>
    <t>Items</t>
  </si>
  <si>
    <t>Number of Items / Description</t>
  </si>
  <si>
    <t xml:space="preserve">Total </t>
  </si>
  <si>
    <t>Organization Payor A</t>
  </si>
  <si>
    <t>Organization Payor B</t>
  </si>
  <si>
    <t>Entertainment</t>
  </si>
  <si>
    <t>Printing/Signage</t>
  </si>
  <si>
    <t>Lead Contact</t>
  </si>
  <si>
    <t>Organization</t>
  </si>
  <si>
    <t>Email Address</t>
  </si>
  <si>
    <t>Telephone Contact</t>
  </si>
  <si>
    <t>Scott Johnson</t>
  </si>
  <si>
    <t>City of Baytown: Parks and Recreation</t>
  </si>
  <si>
    <t>Scott.Johnson@baytown.org</t>
  </si>
  <si>
    <t>2407 Market St. Baytown, TX 77520</t>
  </si>
  <si>
    <t>281-420-6597</t>
  </si>
  <si>
    <t>Mark Kelley</t>
  </si>
  <si>
    <t>ExxonMobil</t>
  </si>
  <si>
    <t>mark.kelley@exxonmobil.com</t>
  </si>
  <si>
    <t>2800 Decker Dr. Baytown, TX 77520 (Main office building)</t>
  </si>
  <si>
    <t>281-427-8604</t>
  </si>
  <si>
    <t xml:space="preserve">Billy Barnett </t>
  </si>
  <si>
    <t>Friends of the Baytown Nature Center</t>
  </si>
  <si>
    <t>wmbarnett78@comcast.net</t>
  </si>
  <si>
    <t>613 Bayway Dr. Baytown, TX 77520</t>
  </si>
  <si>
    <t>281-424-9198</t>
  </si>
  <si>
    <t>Elizabeth Dombrowa</t>
  </si>
  <si>
    <t>GCCISD</t>
  </si>
  <si>
    <t>elizabeth.dombrowa@gccisd.net</t>
  </si>
  <si>
    <t>4544 East Fwy. Baytown, TX 77521 (Main office building)</t>
  </si>
  <si>
    <t>281-420-4800</t>
  </si>
  <si>
    <t>Katie Chennisi</t>
  </si>
  <si>
    <t>Harris County Public Health</t>
  </si>
  <si>
    <t>cchennisi@hcphes.org</t>
  </si>
  <si>
    <t>2223 West Loop S. Houton, TX 77022</t>
  </si>
  <si>
    <t>713-439-6184</t>
  </si>
  <si>
    <t>Craig Johnson</t>
  </si>
  <si>
    <t>Harris Health</t>
  </si>
  <si>
    <t>Craig.Johnson@harrishealth.org</t>
  </si>
  <si>
    <t>2525 Holly Hall St. Houston, TX 77054</t>
  </si>
  <si>
    <t>713-566-3600</t>
  </si>
  <si>
    <t>Nikki Rincon</t>
  </si>
  <si>
    <t>Hearts and Hands of Baytown</t>
  </si>
  <si>
    <t>heartsandhandsofbaytown@gmail.com</t>
  </si>
  <si>
    <t>307 Cedar Bayou Rd. Baytown, TX 77520</t>
  </si>
  <si>
    <t>832-598-8908</t>
  </si>
  <si>
    <t xml:space="preserve">Laurie Terry </t>
  </si>
  <si>
    <t>Houston Methodist San Jacinto</t>
  </si>
  <si>
    <t>LATerry@houstonmethodist.org</t>
  </si>
  <si>
    <t>4421 Garth Rd. Baytown TX 77521</t>
  </si>
  <si>
    <t>281-420-8600</t>
  </si>
  <si>
    <t>Adriana Ocampo</t>
  </si>
  <si>
    <t>Lee College</t>
  </si>
  <si>
    <t>aocampo@Lee.Edu</t>
  </si>
  <si>
    <t xml:space="preserve">511 S. Whiting Baytown, TX </t>
  </si>
  <si>
    <t>281-425-6387</t>
  </si>
  <si>
    <t>Michele Parrott</t>
  </si>
  <si>
    <t>Legacy Community Health</t>
  </si>
  <si>
    <t>mparrott@legacycommunityhealth.org</t>
  </si>
  <si>
    <t>1415 California St. Housotn, 77006</t>
  </si>
  <si>
    <t>281-420-8400</t>
  </si>
  <si>
    <t>Beth Thompson</t>
  </si>
  <si>
    <t>Love Network of Baytown</t>
  </si>
  <si>
    <t>lovenetworkofbaytown@gmail.com</t>
  </si>
  <si>
    <t>206 N. Whiting Baytown, TX 77520</t>
  </si>
  <si>
    <t>281-422-5683</t>
  </si>
  <si>
    <t>Margaret Raber/ Karla Crawford</t>
  </si>
  <si>
    <t>MD Anderson (cooking demos)</t>
  </si>
  <si>
    <t>MPRaber@mdanderson.org</t>
  </si>
  <si>
    <t>1515 Pressler Houston, TX 77030</t>
  </si>
  <si>
    <t>Jennifer Poe</t>
  </si>
  <si>
    <t>MD Anderson (CRE)</t>
  </si>
  <si>
    <t>JCPoe@mdanderson.org</t>
  </si>
  <si>
    <t>1516 Pressler Houston, TX 77030</t>
  </si>
  <si>
    <t>713-792-3363</t>
  </si>
  <si>
    <t>Valerie Adame</t>
  </si>
  <si>
    <t>Our Promise for West Baytown</t>
  </si>
  <si>
    <t>baytownourpromise@gmail.com</t>
  </si>
  <si>
    <t>2609 Market St, #A Baytown, TX 77520</t>
  </si>
  <si>
    <t>713-825-3238</t>
  </si>
  <si>
    <t>Gladys Pryor</t>
  </si>
  <si>
    <t>United Way of Greater Baytown and Chambers County</t>
  </si>
  <si>
    <t>Gladysp@unitedwaygbacc.org</t>
  </si>
  <si>
    <t>5309 Decker Dr. Baytown, TX 77520</t>
  </si>
  <si>
    <t>281-424-5922</t>
  </si>
  <si>
    <t>Lharissa Jacobs</t>
  </si>
  <si>
    <t>YMCA of Greater Houston</t>
  </si>
  <si>
    <t>ljacobs@ymcahouston.org</t>
  </si>
  <si>
    <t>2600 N. Loop West Ste. 300 Houston, TX 77092</t>
  </si>
  <si>
    <t>281-222-4860</t>
  </si>
  <si>
    <t>Post Event Debrief</t>
  </si>
  <si>
    <t>Category</t>
  </si>
  <si>
    <t>Question / Discussion Item</t>
  </si>
  <si>
    <t>Key Event Performance Indicators</t>
  </si>
  <si>
    <r>
      <t xml:space="preserve">Did we meet our event goals/objectives? 
</t>
    </r>
    <r>
      <rPr>
        <i/>
        <sz val="11"/>
        <color rgb="FF000000"/>
        <rFont val="Arial"/>
      </rPr>
      <t>(Insert goals here)</t>
    </r>
  </si>
  <si>
    <t>How many attendees were at the event?</t>
  </si>
  <si>
    <t>How many vendors were at the event?</t>
  </si>
  <si>
    <t>(Other)</t>
  </si>
  <si>
    <t>Logistics</t>
  </si>
  <si>
    <t>Were there any problems encountered while trying to meet event goals? If so, how did we address them?</t>
  </si>
  <si>
    <t xml:space="preserve">Was the venue, set-up, and event flow adequate? </t>
  </si>
  <si>
    <t xml:space="preserve">How was the duration (length) and timing (time of day) of the event? </t>
  </si>
  <si>
    <t>How did we utilize technology at this event? Was it easy to implement and use? Was it overall helpful?</t>
  </si>
  <si>
    <t>Was the signage adequate? Are any additional on-site signs needed in the future?</t>
  </si>
  <si>
    <t>Budget</t>
  </si>
  <si>
    <t>Did we meet our budget expectations? Did we stay within budget?</t>
  </si>
  <si>
    <t>Risk Management</t>
  </si>
  <si>
    <t>Were there any setbacks beyond our control? If so, how did we address it, and how can we mitigate it in the future?</t>
  </si>
  <si>
    <t>People Management</t>
  </si>
  <si>
    <t>Did staff and volunteers feel adequately trained to complete their assigned tasks?</t>
  </si>
  <si>
    <t>Were all instructions and expectations clear from the outset?</t>
  </si>
  <si>
    <t>Did all staff and volunteers have a task? Do adjustments need to be made for future events?</t>
  </si>
  <si>
    <t>Vendors / Activities</t>
  </si>
  <si>
    <t>Were the vendors adequate? (too many, just enough, not enough)</t>
  </si>
  <si>
    <t>Did all of the vendors show up at the event?</t>
  </si>
  <si>
    <t>What was the most/least popular activity or booth?</t>
  </si>
  <si>
    <t>Communication / Promotion</t>
  </si>
  <si>
    <t xml:space="preserve">Were all promotional strategies used? If not, why? </t>
  </si>
  <si>
    <t>How was promotional timing? (too early, too late, just right)</t>
  </si>
  <si>
    <t xml:space="preserve">How was the social media and online presence and engagement? </t>
  </si>
  <si>
    <t>Would you add or remove any promotional elements for future events?</t>
  </si>
  <si>
    <t>Impact</t>
  </si>
  <si>
    <t xml:space="preserve">What were some successes of the event? </t>
  </si>
  <si>
    <t>How can we replicate these successes in the future?</t>
  </si>
  <si>
    <t>What would you like to see happen at similar events in the future?</t>
  </si>
  <si>
    <t>Share "overheard comments" - word of mouth, etc. (What are people saying?)</t>
  </si>
  <si>
    <t>Were any partnerships developed due to the event? Do any require follow-up?</t>
  </si>
  <si>
    <t>Did this event have a larger impact on another program, event, something else?</t>
  </si>
  <si>
    <t>Attendee Feedback</t>
  </si>
  <si>
    <t>If available, share results of the attendee survey</t>
  </si>
  <si>
    <t>Make table top signs for vendors</t>
  </si>
  <si>
    <t>Issue a call for volunteers, send an email with information about the event</t>
  </si>
  <si>
    <t>Create talking points for speakers</t>
  </si>
  <si>
    <t>Farmers Market</t>
  </si>
  <si>
    <t xml:space="preserve">"Photos being taken" Sign </t>
  </si>
  <si>
    <t>Did you file any attendee complaints? Did you have any trouble addressing any complaints or questions?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</si>
</sst>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6" x14ac:knownFonts="1"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10"/>
      <color rgb="FF000000"/>
      <name val="Calibri"/>
      <family val="2"/>
    </font>
    <font>
      <sz val="11"/>
      <color rgb="FF000000"/>
      <name val="Arial"/>
      <family val="2"/>
    </font>
    <font>
      <sz val="11"/>
      <color theme="1"/>
      <name val="Arial"/>
    </font>
    <font>
      <sz val="11"/>
      <name val="Arial"/>
    </font>
    <font>
      <sz val="11"/>
      <color rgb="FF000000"/>
      <name val="Arial"/>
    </font>
    <font>
      <sz val="11"/>
      <color rgb="FFFF0000"/>
      <name val="Arial"/>
    </font>
    <font>
      <i/>
      <sz val="11"/>
      <color rgb="FF000000"/>
      <name val="Arial"/>
    </font>
    <font>
      <b/>
      <sz val="11"/>
      <name val="Arial"/>
    </font>
    <font>
      <b/>
      <sz val="11"/>
      <color theme="1"/>
      <name val="Arial"/>
    </font>
    <font>
      <b/>
      <sz val="11"/>
      <color rgb="FF000000"/>
      <name val="Arial"/>
    </font>
    <font>
      <b/>
      <i/>
      <sz val="11"/>
      <color rgb="FFC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6">
    <xf numFmtId="0" fontId="0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3" xfId="0" applyBorder="1"/>
    <xf numFmtId="0" fontId="0" fillId="0" borderId="3" xfId="1" applyFont="1" applyBorder="1"/>
    <xf numFmtId="0" fontId="0" fillId="0" borderId="1" xfId="0" applyBorder="1"/>
    <xf numFmtId="0" fontId="0" fillId="0" borderId="1" xfId="1" applyFont="1" applyBorder="1"/>
    <xf numFmtId="0" fontId="6" fillId="0" borderId="1" xfId="2" applyBorder="1"/>
    <xf numFmtId="0" fontId="4" fillId="0" borderId="1" xfId="1" applyBorder="1"/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wrapText="1"/>
    </xf>
    <xf numFmtId="0" fontId="3" fillId="5" borderId="10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2" xfId="0" applyNumberFormat="1" applyFont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indent="5"/>
    </xf>
    <xf numFmtId="0" fontId="3" fillId="0" borderId="0" xfId="0" applyFont="1" applyAlignment="1">
      <alignment horizontal="center"/>
    </xf>
    <xf numFmtId="0" fontId="11" fillId="0" borderId="2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wrapText="1"/>
    </xf>
    <xf numFmtId="0" fontId="3" fillId="9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4" fontId="3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14" fontId="3" fillId="9" borderId="1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7" fillId="0" borderId="0" xfId="0" applyFont="1" applyAlignment="1">
      <alignment wrapText="1"/>
    </xf>
    <xf numFmtId="1" fontId="1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17" fillId="0" borderId="9" xfId="0" applyFont="1" applyBorder="1" applyAlignment="1">
      <alignment horizontal="left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wrapText="1"/>
    </xf>
    <xf numFmtId="0" fontId="17" fillId="0" borderId="11" xfId="0" applyFont="1" applyBorder="1" applyAlignment="1">
      <alignment horizontal="left" vertical="center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/>
    </xf>
    <xf numFmtId="0" fontId="17" fillId="0" borderId="2" xfId="0" applyFont="1" applyBorder="1" applyAlignment="1">
      <alignment wrapText="1"/>
    </xf>
    <xf numFmtId="0" fontId="10" fillId="0" borderId="11" xfId="0" applyFont="1" applyBorder="1" applyAlignment="1">
      <alignment horizontal="right" vertical="center"/>
    </xf>
    <xf numFmtId="0" fontId="9" fillId="0" borderId="9" xfId="0" applyFont="1" applyBorder="1" applyAlignment="1">
      <alignment horizontal="left" vertical="center"/>
    </xf>
    <xf numFmtId="0" fontId="15" fillId="0" borderId="18" xfId="0" applyFont="1" applyBorder="1"/>
    <xf numFmtId="0" fontId="16" fillId="0" borderId="19" xfId="0" applyFont="1" applyBorder="1"/>
    <xf numFmtId="0" fontId="16" fillId="0" borderId="18" xfId="0" applyFont="1" applyBorder="1"/>
    <xf numFmtId="0" fontId="16" fillId="0" borderId="18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9" fillId="0" borderId="19" xfId="0" applyFont="1" applyBorder="1"/>
    <xf numFmtId="0" fontId="15" fillId="0" borderId="18" xfId="0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5" fillId="0" borderId="19" xfId="0" applyFont="1" applyBorder="1"/>
    <xf numFmtId="0" fontId="10" fillId="0" borderId="1" xfId="0" applyFont="1" applyBorder="1" applyAlignment="1">
      <alignment horizontal="center" vertical="center"/>
    </xf>
    <xf numFmtId="0" fontId="9" fillId="0" borderId="18" xfId="0" applyFont="1" applyBorder="1"/>
    <xf numFmtId="0" fontId="9" fillId="0" borderId="0" xfId="0" applyFont="1"/>
    <xf numFmtId="0" fontId="15" fillId="0" borderId="16" xfId="0" applyFont="1" applyBorder="1"/>
    <xf numFmtId="0" fontId="3" fillId="0" borderId="20" xfId="0" applyFont="1" applyBorder="1" applyAlignment="1">
      <alignment horizontal="center" vertical="center" wrapText="1"/>
    </xf>
    <xf numFmtId="0" fontId="15" fillId="0" borderId="21" xfId="0" applyFont="1" applyBorder="1"/>
    <xf numFmtId="0" fontId="9" fillId="0" borderId="21" xfId="0" applyFont="1" applyBorder="1"/>
    <xf numFmtId="0" fontId="16" fillId="0" borderId="21" xfId="0" applyFont="1" applyBorder="1"/>
    <xf numFmtId="0" fontId="15" fillId="0" borderId="21" xfId="0" applyFont="1" applyBorder="1" applyAlignment="1">
      <alignment wrapText="1"/>
    </xf>
    <xf numFmtId="0" fontId="10" fillId="0" borderId="0" xfId="0" applyFont="1"/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7" fillId="0" borderId="10" xfId="0" applyFont="1" applyBorder="1" applyAlignment="1">
      <alignment wrapText="1"/>
    </xf>
    <xf numFmtId="0" fontId="1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23" fillId="0" borderId="18" xfId="0" applyFont="1" applyBorder="1"/>
    <xf numFmtId="0" fontId="17" fillId="0" borderId="18" xfId="0" applyFont="1" applyBorder="1"/>
    <xf numFmtId="0" fontId="17" fillId="0" borderId="18" xfId="0" applyFont="1" applyBorder="1" applyAlignment="1">
      <alignment vertical="center"/>
    </xf>
    <xf numFmtId="0" fontId="17" fillId="0" borderId="18" xfId="0" applyFont="1" applyBorder="1" applyAlignment="1">
      <alignment vertical="center" wrapText="1"/>
    </xf>
    <xf numFmtId="0" fontId="18" fillId="0" borderId="18" xfId="0" applyFont="1" applyBorder="1"/>
    <xf numFmtId="0" fontId="23" fillId="0" borderId="24" xfId="0" applyFont="1" applyBorder="1"/>
    <xf numFmtId="0" fontId="19" fillId="0" borderId="24" xfId="0" applyFont="1" applyBorder="1" applyAlignment="1">
      <alignment horizontal="left" vertical="center" indent="5"/>
    </xf>
    <xf numFmtId="0" fontId="18" fillId="0" borderId="24" xfId="0" applyFont="1" applyBorder="1" applyAlignment="1">
      <alignment horizontal="left" vertical="center" indent="5"/>
    </xf>
    <xf numFmtId="0" fontId="17" fillId="0" borderId="24" xfId="0" applyFont="1" applyBorder="1" applyAlignment="1">
      <alignment horizontal="left" vertical="center" indent="5"/>
    </xf>
    <xf numFmtId="0" fontId="19" fillId="0" borderId="24" xfId="0" applyFont="1" applyBorder="1" applyAlignment="1">
      <alignment horizontal="left" vertical="center" indent="10"/>
    </xf>
    <xf numFmtId="0" fontId="19" fillId="0" borderId="24" xfId="0" applyFont="1" applyBorder="1" applyAlignment="1">
      <alignment horizontal="left" vertical="center" wrapText="1" indent="10"/>
    </xf>
    <xf numFmtId="0" fontId="21" fillId="0" borderId="24" xfId="0" applyFont="1" applyBorder="1" applyAlignment="1">
      <alignment horizontal="left" vertical="center" indent="10"/>
    </xf>
    <xf numFmtId="0" fontId="17" fillId="0" borderId="24" xfId="0" applyFont="1" applyBorder="1" applyAlignment="1">
      <alignment horizontal="left" vertical="center" indent="10"/>
    </xf>
    <xf numFmtId="0" fontId="17" fillId="0" borderId="24" xfId="0" applyFont="1" applyBorder="1" applyAlignment="1">
      <alignment horizontal="left" indent="10"/>
    </xf>
    <xf numFmtId="0" fontId="17" fillId="0" borderId="23" xfId="0" applyFont="1" applyBorder="1"/>
    <xf numFmtId="0" fontId="20" fillId="0" borderId="23" xfId="0" applyFont="1" applyBorder="1"/>
    <xf numFmtId="0" fontId="23" fillId="0" borderId="25" xfId="0" applyFont="1" applyBorder="1"/>
    <xf numFmtId="0" fontId="23" fillId="0" borderId="26" xfId="0" applyFont="1" applyBorder="1"/>
    <xf numFmtId="0" fontId="23" fillId="0" borderId="27" xfId="0" applyFont="1" applyBorder="1"/>
    <xf numFmtId="0" fontId="17" fillId="0" borderId="21" xfId="0" applyFont="1" applyBorder="1"/>
    <xf numFmtId="0" fontId="17" fillId="0" borderId="29" xfId="0" applyFont="1" applyBorder="1"/>
    <xf numFmtId="0" fontId="24" fillId="10" borderId="18" xfId="0" applyFont="1" applyFill="1" applyBorder="1"/>
    <xf numFmtId="0" fontId="23" fillId="10" borderId="18" xfId="0" applyFont="1" applyFill="1" applyBorder="1" applyAlignment="1">
      <alignment wrapText="1"/>
    </xf>
    <xf numFmtId="0" fontId="19" fillId="0" borderId="18" xfId="0" applyFont="1" applyBorder="1"/>
    <xf numFmtId="8" fontId="19" fillId="0" borderId="18" xfId="0" applyNumberFormat="1" applyFont="1" applyBorder="1"/>
    <xf numFmtId="8" fontId="18" fillId="0" borderId="18" xfId="0" applyNumberFormat="1" applyFont="1" applyBorder="1"/>
    <xf numFmtId="8" fontId="20" fillId="0" borderId="18" xfId="0" applyNumberFormat="1" applyFont="1" applyBorder="1"/>
    <xf numFmtId="8" fontId="19" fillId="0" borderId="21" xfId="0" applyNumberFormat="1" applyFont="1" applyBorder="1"/>
    <xf numFmtId="8" fontId="24" fillId="0" borderId="22" xfId="0" applyNumberFormat="1" applyFont="1" applyBorder="1"/>
    <xf numFmtId="8" fontId="17" fillId="0" borderId="0" xfId="0" applyNumberFormat="1" applyFont="1"/>
    <xf numFmtId="0" fontId="17" fillId="12" borderId="18" xfId="0" applyFont="1" applyFill="1" applyBorder="1" applyAlignment="1">
      <alignment wrapText="1"/>
    </xf>
    <xf numFmtId="0" fontId="17" fillId="0" borderId="18" xfId="0" applyFont="1" applyBorder="1" applyAlignment="1">
      <alignment wrapText="1"/>
    </xf>
    <xf numFmtId="0" fontId="17" fillId="12" borderId="18" xfId="0" applyFont="1" applyFill="1" applyBorder="1" applyAlignment="1">
      <alignment vertical="center"/>
    </xf>
    <xf numFmtId="0" fontId="17" fillId="0" borderId="12" xfId="0" applyFont="1" applyBorder="1" applyAlignment="1">
      <alignment wrapText="1"/>
    </xf>
    <xf numFmtId="0" fontId="17" fillId="12" borderId="18" xfId="0" applyFont="1" applyFill="1" applyBorder="1" applyAlignment="1">
      <alignment vertical="center" wrapText="1"/>
    </xf>
    <xf numFmtId="0" fontId="19" fillId="12" borderId="31" xfId="0" applyFont="1" applyFill="1" applyBorder="1" applyAlignment="1">
      <alignment vertical="center" wrapText="1"/>
    </xf>
    <xf numFmtId="0" fontId="17" fillId="12" borderId="32" xfId="0" applyFont="1" applyFill="1" applyBorder="1" applyAlignment="1">
      <alignment wrapText="1"/>
    </xf>
    <xf numFmtId="0" fontId="17" fillId="12" borderId="34" xfId="0" applyFont="1" applyFill="1" applyBorder="1" applyAlignment="1">
      <alignment wrapText="1"/>
    </xf>
    <xf numFmtId="0" fontId="17" fillId="12" borderId="36" xfId="0" applyFont="1" applyFill="1" applyBorder="1" applyAlignment="1">
      <alignment vertical="center" wrapText="1"/>
    </xf>
    <xf numFmtId="0" fontId="17" fillId="12" borderId="37" xfId="0" applyFont="1" applyFill="1" applyBorder="1" applyAlignment="1">
      <alignment wrapText="1"/>
    </xf>
    <xf numFmtId="0" fontId="23" fillId="0" borderId="21" xfId="0" applyFont="1" applyBorder="1" applyAlignment="1">
      <alignment vertical="center"/>
    </xf>
    <xf numFmtId="0" fontId="17" fillId="0" borderId="26" xfId="0" applyFont="1" applyBorder="1" applyAlignment="1">
      <alignment vertical="center" wrapText="1"/>
    </xf>
    <xf numFmtId="0" fontId="17" fillId="0" borderId="26" xfId="0" applyFont="1" applyBorder="1" applyAlignment="1">
      <alignment wrapText="1"/>
    </xf>
    <xf numFmtId="0" fontId="25" fillId="0" borderId="0" xfId="0" applyFont="1"/>
    <xf numFmtId="0" fontId="10" fillId="6" borderId="12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4" fillId="0" borderId="18" xfId="0" applyFont="1" applyBorder="1" applyAlignment="1">
      <alignment horizontal="right"/>
    </xf>
    <xf numFmtId="0" fontId="24" fillId="0" borderId="23" xfId="0" applyFont="1" applyBorder="1" applyAlignment="1">
      <alignment horizontal="right"/>
    </xf>
    <xf numFmtId="0" fontId="23" fillId="8" borderId="18" xfId="0" applyFont="1" applyFill="1" applyBorder="1" applyAlignment="1">
      <alignment horizontal="center" vertical="center"/>
    </xf>
    <xf numFmtId="0" fontId="24" fillId="11" borderId="18" xfId="0" applyFont="1" applyFill="1" applyBorder="1" applyAlignment="1">
      <alignment horizontal="left"/>
    </xf>
    <xf numFmtId="0" fontId="24" fillId="11" borderId="18" xfId="0" applyFont="1" applyFill="1" applyBorder="1" applyAlignment="1"/>
    <xf numFmtId="0" fontId="24" fillId="11" borderId="18" xfId="0" applyFont="1" applyFill="1" applyBorder="1" applyAlignment="1">
      <alignment horizontal="left" vertical="top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7" fillId="0" borderId="18" xfId="0" applyFont="1" applyBorder="1" applyAlignment="1">
      <alignment horizontal="left" vertical="center"/>
    </xf>
    <xf numFmtId="0" fontId="23" fillId="13" borderId="18" xfId="0" applyFont="1" applyFill="1" applyBorder="1" applyAlignment="1">
      <alignment horizontal="center" vertical="center"/>
    </xf>
    <xf numFmtId="0" fontId="17" fillId="12" borderId="30" xfId="0" applyFont="1" applyFill="1" applyBorder="1" applyAlignment="1">
      <alignment horizontal="left" vertical="center" wrapText="1"/>
    </xf>
    <xf numFmtId="0" fontId="17" fillId="12" borderId="33" xfId="0" applyFont="1" applyFill="1" applyBorder="1" applyAlignment="1">
      <alignment horizontal="left" vertical="center" wrapText="1"/>
    </xf>
    <xf numFmtId="0" fontId="17" fillId="12" borderId="35" xfId="0" applyFont="1" applyFill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/>
    </xf>
    <xf numFmtId="0" fontId="17" fillId="12" borderId="18" xfId="0" applyFont="1" applyFill="1" applyBorder="1" applyAlignment="1">
      <alignment horizontal="left" vertical="center"/>
    </xf>
    <xf numFmtId="0" fontId="17" fillId="12" borderId="18" xfId="0" applyFont="1" applyFill="1" applyBorder="1" applyAlignment="1">
      <alignment horizontal="left" vertical="center" wrapText="1"/>
    </xf>
    <xf numFmtId="0" fontId="17" fillId="0" borderId="28" xfId="0" applyFont="1" applyBorder="1" applyAlignment="1">
      <alignment horizontal="left" vertical="center" indent="10"/>
    </xf>
  </cellXfs>
  <cellStyles count="6">
    <cellStyle name="Hyperlink" xfId="2" builtinId="8"/>
    <cellStyle name="Hyperlink 2" xfId="5" xr:uid="{00000000-0005-0000-0000-000001000000}"/>
    <cellStyle name="Hyperlink 3" xfId="4" xr:uid="{00000000-0005-0000-0000-000002000000}"/>
    <cellStyle name="Normal" xfId="0" builtinId="0"/>
    <cellStyle name="Normal 2" xfId="1" xr:uid="{00000000-0005-0000-0000-000004000000}"/>
    <cellStyle name="Normal 3" xfId="3" xr:uid="{00000000-0005-0000-0000-000005000000}"/>
  </cellStyles>
  <dxfs count="8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name val="Arial"/>
      </font>
      <alignment horizontal="left" vertical="center" textRotation="0" wrapText="1" indent="0" justifyLastLine="0" shrinkToFit="0" readingOrder="0"/>
    </dxf>
    <dxf>
      <font>
        <name val="Arial"/>
      </font>
      <alignment horizontal="center" vertical="center" textRotation="0" wrapText="0" indent="0" justifyLastLine="0" shrinkToFit="0" readingOrder="0"/>
    </dxf>
    <dxf>
      <font>
        <name val="Arial"/>
      </font>
      <alignment horizontal="center" vertical="center" textRotation="0" wrapText="0" indent="0" justifyLastLine="0" shrinkToFit="0" readingOrder="0"/>
    </dxf>
    <dxf>
      <font>
        <name val="Arial"/>
      </font>
      <alignment horizontal="center" vertical="center" textRotation="0" wrapText="0" indent="0" justifyLastLine="0" shrinkToFit="0" readingOrder="0"/>
    </dxf>
    <dxf>
      <font>
        <name val="Arial"/>
      </font>
      <alignment horizontal="left" vertical="center" textRotation="0" wrapText="1" indent="0" justifyLastLine="0" shrinkToFit="0" readingOrder="0"/>
    </dxf>
    <dxf>
      <font>
        <name val="Arial"/>
      </font>
      <alignment horizontal="left" vertical="center" textRotation="0" wrapText="1" indent="0" justifyLastLine="0" shrinkToFit="0" readingOrder="0"/>
    </dxf>
    <dxf>
      <font>
        <name val="Arial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border outline="0">
        <top style="thin">
          <color indexed="64"/>
        </top>
      </border>
    </dxf>
    <dxf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left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left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63" totalsRowShown="0" headerRowDxfId="85" dataDxfId="83" headerRowBorderDxfId="84" tableBorderDxfId="82" totalsRowBorderDxfId="81">
  <tableColumns count="8">
    <tableColumn id="1" xr3:uid="{00000000-0010-0000-0000-000001000000}" name="Task*" dataDxfId="80"/>
    <tableColumn id="2" xr3:uid="{00000000-0010-0000-0000-000002000000}" name="Responsible Party " dataDxfId="79"/>
    <tableColumn id="3" xr3:uid="{61EA3D2D-C591-4DC4-AF2D-AB0FD9013203}" name="Deadline" dataDxfId="78"/>
    <tableColumn id="4" xr3:uid="{00000000-0010-0000-0000-000004000000}" name="Completed" dataDxfId="77"/>
    <tableColumn id="5" xr3:uid="{00000000-0010-0000-0000-000005000000}" name="Meeting Outcomes/Action Items - 1" dataDxfId="76"/>
    <tableColumn id="8" xr3:uid="{00000000-0010-0000-0000-000008000000}" name="Meeting Outcomes/Action Items 2" dataDxfId="75"/>
    <tableColumn id="9" xr3:uid="{00000000-0010-0000-0000-000009000000}" name="Meeting Outcomes/Action Items 3" dataDxfId="74"/>
    <tableColumn id="10" xr3:uid="{00000000-0010-0000-0000-00000A000000}" name="Meeting Outcomes/Action Items 4" dataDxfId="7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1000000}" name="Table10" displayName="Table10" ref="A1:G13" totalsRowShown="0" headerRowDxfId="72" dataDxfId="71">
  <tableColumns count="7">
    <tableColumn id="3" xr3:uid="{00000000-0010-0000-0100-000003000000}" name="Event Lead" dataDxfId="70"/>
    <tableColumn id="1" xr3:uid="{00000000-0010-0000-0100-000001000000}" name="Volunteer Area" dataDxfId="69"/>
    <tableColumn id="6" xr3:uid="{00000000-0010-0000-0100-000006000000}" name="Badge Titles" dataDxfId="68"/>
    <tableColumn id="5" xr3:uid="{00000000-0010-0000-0100-000005000000}" name="# of volunteers per area" dataDxfId="67"/>
    <tableColumn id="2" xr3:uid="{00000000-0010-0000-0100-000002000000}" name="Time" dataDxfId="66"/>
    <tableColumn id="4" xr3:uid="{00000000-0010-0000-0100-000004000000}" name="Comments" dataDxfId="65"/>
    <tableColumn id="7" xr3:uid="{7CE3C900-5B75-47DB-8B6F-BD4A14AD86EA}" name="Post Event Notes" dataDxfId="64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18A8517-A8F2-4C82-9E9B-D440479462A0}" name="Table6" displayName="Table6" ref="A16:F31" totalsRowShown="0" headerRowDxfId="63" dataDxfId="62">
  <autoFilter ref="A16:F31" xr:uid="{418A8517-A8F2-4C82-9E9B-D440479462A0}"/>
  <tableColumns count="6">
    <tableColumn id="1" xr3:uid="{434FE6B9-1942-4D3C-A55F-B0E345615D98}" name="Volunteer Group" dataDxfId="61"/>
    <tableColumn id="2" xr3:uid="{978BB891-0820-4284-A97D-7359BCEB99F4}" name="Contact Name" dataDxfId="60"/>
    <tableColumn id="3" xr3:uid="{80667E0D-7093-4F9E-B203-02C5687C9F7F}" name="Contact Email" dataDxfId="59"/>
    <tableColumn id="4" xr3:uid="{26267ADE-CC51-4F9B-B3CC-DDD5186978B0}" name="Contact Phone" dataDxfId="58"/>
    <tableColumn id="5" xr3:uid="{B77B7971-5F48-4517-A522-670E63E79497}" name="Number of Volunteers" dataDxfId="57"/>
    <tableColumn id="6" xr3:uid="{05A85A9A-2D09-4919-90C8-CC89E37E8367}" name="Completed Background Check (Yes/No)" dataDxfId="5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4" displayName="Table14" ref="A3:G11" totalsRowShown="0" headerRowDxfId="55" dataDxfId="53" headerRowBorderDxfId="54" tableBorderDxfId="52" totalsRowBorderDxfId="51">
  <tableColumns count="7">
    <tableColumn id="1" xr3:uid="{00000000-0010-0000-0200-000001000000}" name="Event/Presentation or Organization" dataDxfId="50"/>
    <tableColumn id="3" xr3:uid="{371274C0-966B-4FC0-B7AB-3D9573D71442}" name="Name" dataDxfId="49"/>
    <tableColumn id="6" xr3:uid="{39DE1357-9170-4466-8080-DB3913A6D23A}" name="# Requested" dataDxfId="48"/>
    <tableColumn id="7" xr3:uid="{6854F0B3-DFF8-4EFF-A9E7-67C2294C63F5}" name="Date Distributed" dataDxfId="47"/>
    <tableColumn id="2" xr3:uid="{00000000-0010-0000-0200-000002000000}" name="Date Event" dataDxfId="46"/>
    <tableColumn id="4" xr3:uid="{00000000-0010-0000-0200-000004000000}" name="Attended" dataDxfId="45"/>
    <tableColumn id="5" xr3:uid="{00000000-0010-0000-0200-000005000000}" name="Comments" dataDxfId="4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3000000}" name="Table1410" displayName="Table1410" ref="A14:D21" totalsRowShown="0" headerRowDxfId="43" dataDxfId="41" headerRowBorderDxfId="42" tableBorderDxfId="40" totalsRowBorderDxfId="39">
  <tableColumns count="4">
    <tableColumn id="1" xr3:uid="{00000000-0010-0000-0300-000001000000}" name="Responsible Party" dataDxfId="38"/>
    <tableColumn id="4" xr3:uid="{00000000-0010-0000-0300-000004000000}" name="Platform" dataDxfId="37"/>
    <tableColumn id="2" xr3:uid="{00000000-0010-0000-0300-000002000000}" name="Published Date" dataDxfId="36"/>
    <tableColumn id="5" xr3:uid="{00000000-0010-0000-0300-000005000000}" name="Comments" dataDxfId="3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Table2" displayName="Table2" ref="A1:R48" totalsRowShown="0" headerRowDxfId="34" dataDxfId="32" headerRowBorderDxfId="33" tableBorderDxfId="31">
  <sortState xmlns:xlrd2="http://schemas.microsoft.com/office/spreadsheetml/2017/richdata2" ref="A2:R48">
    <sortCondition ref="A1:A48"/>
  </sortState>
  <tableColumns count="18">
    <tableColumn id="2" xr3:uid="{00000000-0010-0000-0400-000002000000}" name="Vendor" dataDxfId="30"/>
    <tableColumn id="3" xr3:uid="{00000000-0010-0000-0400-000003000000}" name="Educational materials" dataDxfId="29"/>
    <tableColumn id="4" xr3:uid="{00000000-0010-0000-0400-000004000000}" name="Giveaways" dataDxfId="28"/>
    <tableColumn id="5" xr3:uid="{00000000-0010-0000-0400-000005000000}" name="Health screenings" dataDxfId="27"/>
    <tableColumn id="6" xr3:uid="{00000000-0010-0000-0400-000006000000}" name="Food" dataDxfId="26"/>
    <tableColumn id="7" xr3:uid="{00000000-0010-0000-0400-000007000000}" name="Information on local resources" dataDxfId="25"/>
    <tableColumn id="8" xr3:uid="{00000000-0010-0000-0400-000008000000}" name="Participant sign-up" dataDxfId="24"/>
    <tableColumn id="10" xr3:uid="{00000000-0010-0000-0400-00000A000000}" name="Other" dataDxfId="23"/>
    <tableColumn id="18" xr3:uid="{00000000-0010-0000-0400-000012000000}" name="Contact name" dataDxfId="22"/>
    <tableColumn id="9" xr3:uid="{7260B180-FB45-40D3-9FDC-F912895CF329}" name="Address" dataDxfId="21"/>
    <tableColumn id="19" xr3:uid="{00000000-0010-0000-0400-000013000000}" name="Email address" dataDxfId="20"/>
    <tableColumn id="21" xr3:uid="{00000000-0010-0000-0400-000015000000}" name="Activity description" dataDxfId="19"/>
    <tableColumn id="15" xr3:uid="{00000000-0010-0000-0400-00000F000000}" name="Tent Needs" dataDxfId="18"/>
    <tableColumn id="14" xr3:uid="{00000000-0010-0000-0400-00000E000000}" name="Table Needs" dataDxfId="17"/>
    <tableColumn id="1" xr3:uid="{00000000-0010-0000-0400-000001000000}" name="Table Cloth" dataDxfId="16"/>
    <tableColumn id="13" xr3:uid="{00000000-0010-0000-0400-00000D000000}" name="Chairs " dataDxfId="15"/>
    <tableColumn id="11" xr3:uid="{00000000-0010-0000-0400-00000B000000}" name="Confirmed attendance for event" dataDxfId="14"/>
    <tableColumn id="12" xr3:uid="{00000000-0010-0000-0400-00000C000000}" name="Comments" dataDxfId="13"/>
  </tableColumns>
  <tableStyleInfo name="TableStyleMedium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e5" displayName="Table5" ref="A1:F6" totalsRowShown="0" headerRowDxfId="12" dataDxfId="11">
  <tableColumns count="6">
    <tableColumn id="1" xr3:uid="{00000000-0010-0000-0500-000001000000}" name="Location" dataDxfId="10"/>
    <tableColumn id="2" xr3:uid="{00000000-0010-0000-0500-000002000000}" name="Copy" dataDxfId="9"/>
    <tableColumn id="3" xr3:uid="{00000000-0010-0000-0500-000003000000}" name="Branded/Unbranded" dataDxfId="8"/>
    <tableColumn id="4" xr3:uid="{00000000-0010-0000-0500-000004000000}" name="Quantity" dataDxfId="7"/>
    <tableColumn id="5" xr3:uid="{00000000-0010-0000-0500-000005000000}" name="Type" dataDxfId="6"/>
    <tableColumn id="6" xr3:uid="{00000000-0010-0000-0500-000006000000}" name="Notes" dataDxfId="5"/>
  </tableColumns>
  <tableStyleInfo name="TableStyleMedium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118428C-D2CE-487D-A1BF-2D773CCAAB89}" name="Table4" displayName="Table4" ref="A1:C23" totalsRowShown="0" headerRowDxfId="4" headerRowBorderDxfId="3" tableBorderDxfId="2" totalsRowBorderDxfId="1">
  <autoFilter ref="A1:C23" xr:uid="{3118428C-D2CE-487D-A1BF-2D773CCAAB89}"/>
  <tableColumns count="3">
    <tableColumn id="1" xr3:uid="{60559866-2C5C-4B06-82BB-C057A8919754}" name="Item"/>
    <tableColumn id="2" xr3:uid="{1C2A0FC3-4927-4D80-A2F2-7C8A8CE8BA87}" name="Packed (Yes/No)"/>
    <tableColumn id="3" xr3:uid="{3759733E-5DD3-4C9E-95EC-49A4E7783DA9}" name="Not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mparrott@legacycommunityhealth.org" TargetMode="External"/><Relationship Id="rId2" Type="http://schemas.openxmlformats.org/officeDocument/2006/relationships/hyperlink" Target="mailto:Craig.Johnson@harrishealth.org" TargetMode="External"/><Relationship Id="rId1" Type="http://schemas.openxmlformats.org/officeDocument/2006/relationships/hyperlink" Target="mailto:wmbarnett78@comcast.net" TargetMode="External"/><Relationship Id="rId6" Type="http://schemas.openxmlformats.org/officeDocument/2006/relationships/hyperlink" Target="mailto:LATerry@houstonmethodist.org" TargetMode="External"/><Relationship Id="rId5" Type="http://schemas.openxmlformats.org/officeDocument/2006/relationships/hyperlink" Target="mailto:elizabeth.dombrowa@gccisd.net" TargetMode="External"/><Relationship Id="rId4" Type="http://schemas.openxmlformats.org/officeDocument/2006/relationships/hyperlink" Target="mailto:baytownourpromis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5"/>
  <sheetViews>
    <sheetView zoomScale="80" zoomScaleNormal="80" workbookViewId="0">
      <selection activeCell="E9" sqref="E9"/>
    </sheetView>
  </sheetViews>
  <sheetFormatPr defaultColWidth="9.1796875" defaultRowHeight="14.25" customHeight="1" x14ac:dyDescent="0.3"/>
  <cols>
    <col min="1" max="1" width="92.1796875" style="35" customWidth="1"/>
    <col min="2" max="2" width="21.54296875" style="28" customWidth="1"/>
    <col min="3" max="3" width="11.7265625" style="28" customWidth="1"/>
    <col min="4" max="4" width="12.1796875" style="11" customWidth="1"/>
    <col min="5" max="5" width="39.26953125" style="21" customWidth="1"/>
    <col min="6" max="6" width="43.1796875" style="21" customWidth="1"/>
    <col min="7" max="7" width="54.81640625" style="21" customWidth="1"/>
    <col min="8" max="8" width="35" style="21" bestFit="1" customWidth="1"/>
    <col min="9" max="16384" width="9.1796875" style="11"/>
  </cols>
  <sheetData>
    <row r="1" spans="1:11" ht="21" customHeight="1" x14ac:dyDescent="0.3">
      <c r="A1" s="29" t="s">
        <v>0</v>
      </c>
      <c r="B1" s="22" t="s">
        <v>1</v>
      </c>
      <c r="C1" s="22" t="s">
        <v>2</v>
      </c>
      <c r="D1" s="30" t="s">
        <v>3</v>
      </c>
      <c r="E1" s="22" t="s">
        <v>4</v>
      </c>
      <c r="F1" s="22" t="s">
        <v>5</v>
      </c>
      <c r="G1" s="22" t="s">
        <v>6</v>
      </c>
      <c r="H1" s="31" t="s">
        <v>7</v>
      </c>
      <c r="K1" s="55"/>
    </row>
    <row r="2" spans="1:11" ht="14.5" x14ac:dyDescent="0.3">
      <c r="A2" s="33" t="s">
        <v>8</v>
      </c>
      <c r="B2" s="23"/>
      <c r="C2" s="23"/>
      <c r="D2" s="36"/>
      <c r="E2" s="13"/>
      <c r="F2" s="13"/>
      <c r="G2" s="13"/>
      <c r="H2" s="14"/>
      <c r="K2" s="55"/>
    </row>
    <row r="3" spans="1:11" ht="14.5" x14ac:dyDescent="0.3">
      <c r="A3" s="32" t="s">
        <v>9</v>
      </c>
      <c r="B3" s="24"/>
      <c r="C3" s="24"/>
      <c r="D3" s="2"/>
      <c r="E3" s="15"/>
      <c r="F3" s="15"/>
      <c r="G3" s="15"/>
      <c r="H3" s="16"/>
      <c r="K3" s="55"/>
    </row>
    <row r="4" spans="1:11" ht="14.5" x14ac:dyDescent="0.3">
      <c r="A4" s="32" t="s">
        <v>10</v>
      </c>
      <c r="B4" s="24"/>
      <c r="C4" s="24"/>
      <c r="D4" s="2"/>
      <c r="E4" s="15"/>
      <c r="F4" s="15"/>
      <c r="G4" s="15"/>
      <c r="H4" s="16"/>
      <c r="K4" s="55"/>
    </row>
    <row r="5" spans="1:11" ht="14.5" x14ac:dyDescent="0.3">
      <c r="A5" s="81" t="s">
        <v>11</v>
      </c>
      <c r="B5" s="82"/>
      <c r="C5" s="82"/>
      <c r="D5" s="83"/>
      <c r="E5" s="84"/>
      <c r="F5" s="84"/>
      <c r="G5" s="84"/>
      <c r="H5" s="113"/>
      <c r="K5" s="55"/>
    </row>
    <row r="6" spans="1:11" ht="14" x14ac:dyDescent="0.3">
      <c r="A6" s="33" t="s">
        <v>12</v>
      </c>
      <c r="B6" s="25"/>
      <c r="C6" s="25"/>
      <c r="D6" s="37"/>
      <c r="E6" s="17"/>
      <c r="F6" s="13"/>
      <c r="G6" s="13"/>
      <c r="H6" s="14"/>
    </row>
    <row r="7" spans="1:11" ht="14.5" x14ac:dyDescent="0.3">
      <c r="A7" s="81" t="s">
        <v>13</v>
      </c>
      <c r="B7" s="24"/>
      <c r="C7" s="24"/>
      <c r="D7" s="2"/>
      <c r="E7" s="24"/>
      <c r="F7" s="15"/>
      <c r="G7" s="24"/>
      <c r="H7" s="41"/>
    </row>
    <row r="8" spans="1:11" ht="14" x14ac:dyDescent="0.3">
      <c r="A8" s="32" t="s">
        <v>14</v>
      </c>
      <c r="B8" s="24"/>
      <c r="C8" s="24"/>
      <c r="D8" s="2"/>
      <c r="E8" s="15"/>
      <c r="F8" s="24"/>
      <c r="G8" s="24"/>
      <c r="H8" s="41"/>
    </row>
    <row r="9" spans="1:11" ht="14" x14ac:dyDescent="0.3">
      <c r="A9" s="32" t="s">
        <v>15</v>
      </c>
      <c r="B9" s="24"/>
      <c r="C9" s="24"/>
      <c r="D9" s="2"/>
      <c r="E9" s="15"/>
      <c r="F9" s="24"/>
      <c r="G9" s="24"/>
      <c r="H9" s="41"/>
    </row>
    <row r="10" spans="1:11" ht="14" x14ac:dyDescent="0.3">
      <c r="A10" s="81" t="s">
        <v>16</v>
      </c>
      <c r="B10" s="82"/>
      <c r="C10" s="82"/>
      <c r="D10" s="83"/>
      <c r="E10" s="84"/>
      <c r="F10" s="84"/>
      <c r="G10" s="84"/>
      <c r="H10" s="113"/>
    </row>
    <row r="11" spans="1:11" ht="14" x14ac:dyDescent="0.3">
      <c r="A11" s="81" t="s">
        <v>17</v>
      </c>
      <c r="B11" s="82"/>
      <c r="C11" s="27"/>
      <c r="D11" s="83"/>
      <c r="E11" s="84"/>
      <c r="F11" s="84"/>
      <c r="G11" s="84"/>
      <c r="H11" s="113"/>
    </row>
    <row r="12" spans="1:11" ht="14" x14ac:dyDescent="0.3">
      <c r="A12" s="32" t="s">
        <v>18</v>
      </c>
      <c r="B12" s="24"/>
      <c r="C12" s="24"/>
      <c r="D12" s="2"/>
      <c r="E12" s="24"/>
      <c r="F12" s="24"/>
      <c r="G12" s="24"/>
      <c r="H12" s="41"/>
    </row>
    <row r="13" spans="1:11" ht="14" x14ac:dyDescent="0.3">
      <c r="A13" s="58" t="s">
        <v>19</v>
      </c>
      <c r="B13" s="24"/>
      <c r="C13" s="24"/>
      <c r="D13" s="2"/>
      <c r="E13" s="15"/>
      <c r="F13" s="15"/>
      <c r="G13" s="15"/>
      <c r="H13" s="16"/>
    </row>
    <row r="14" spans="1:11" ht="14" x14ac:dyDescent="0.3">
      <c r="A14" s="32" t="s">
        <v>20</v>
      </c>
      <c r="B14" s="24"/>
      <c r="C14" s="24"/>
      <c r="D14" s="73"/>
      <c r="E14" s="24"/>
      <c r="F14" s="15"/>
      <c r="G14" s="24"/>
      <c r="H14" s="41"/>
    </row>
    <row r="15" spans="1:11" ht="14" x14ac:dyDescent="0.3">
      <c r="A15" s="32" t="s">
        <v>21</v>
      </c>
      <c r="B15" s="24"/>
      <c r="C15" s="24"/>
      <c r="D15" s="111"/>
      <c r="E15" s="24"/>
      <c r="F15" s="24"/>
      <c r="G15" s="15"/>
      <c r="H15" s="16"/>
    </row>
    <row r="16" spans="1:11" ht="14" x14ac:dyDescent="0.3">
      <c r="A16" s="33" t="s">
        <v>22</v>
      </c>
      <c r="B16" s="25"/>
      <c r="C16" s="25"/>
      <c r="D16" s="37"/>
      <c r="E16" s="17"/>
      <c r="F16" s="13"/>
      <c r="G16" s="13"/>
      <c r="H16" s="14"/>
    </row>
    <row r="17" spans="1:8" ht="14" x14ac:dyDescent="0.3">
      <c r="A17" s="32" t="s">
        <v>23</v>
      </c>
      <c r="B17" s="24"/>
      <c r="C17" s="24"/>
      <c r="D17" s="2"/>
      <c r="E17" s="15"/>
      <c r="F17" s="1"/>
      <c r="G17" s="15"/>
      <c r="H17" s="16"/>
    </row>
    <row r="18" spans="1:8" ht="14" x14ac:dyDescent="0.3">
      <c r="A18" s="32" t="s">
        <v>24</v>
      </c>
      <c r="B18" s="24"/>
      <c r="C18" s="24"/>
      <c r="D18" s="2"/>
      <c r="E18" s="15"/>
      <c r="F18" s="1"/>
      <c r="G18" s="15"/>
      <c r="H18" s="16"/>
    </row>
    <row r="19" spans="1:8" ht="14" x14ac:dyDescent="0.3">
      <c r="A19" s="32" t="s">
        <v>25</v>
      </c>
      <c r="B19" s="24"/>
      <c r="C19" s="24"/>
      <c r="D19" s="2"/>
      <c r="E19" s="15"/>
      <c r="F19" s="15"/>
      <c r="G19" s="15"/>
      <c r="H19" s="16"/>
    </row>
    <row r="20" spans="1:8" ht="14" x14ac:dyDescent="0.3">
      <c r="A20" s="32" t="s">
        <v>26</v>
      </c>
      <c r="B20" s="24"/>
      <c r="C20" s="24"/>
      <c r="D20" s="2"/>
      <c r="E20" s="15"/>
      <c r="F20" s="15"/>
      <c r="G20" s="15"/>
      <c r="H20" s="16"/>
    </row>
    <row r="21" spans="1:8" ht="14" x14ac:dyDescent="0.3">
      <c r="A21" s="32" t="s">
        <v>27</v>
      </c>
      <c r="B21" s="24"/>
      <c r="C21" s="24"/>
      <c r="D21" s="44"/>
      <c r="E21" s="15"/>
      <c r="F21" s="15"/>
      <c r="G21" s="15"/>
      <c r="H21" s="16"/>
    </row>
    <row r="22" spans="1:8" ht="14" x14ac:dyDescent="0.3">
      <c r="A22" s="32" t="s">
        <v>28</v>
      </c>
      <c r="B22" s="77"/>
      <c r="C22" s="77"/>
      <c r="D22" s="44"/>
      <c r="E22" s="15"/>
      <c r="F22" s="15"/>
      <c r="G22" s="15"/>
      <c r="H22" s="16"/>
    </row>
    <row r="23" spans="1:8" ht="14" x14ac:dyDescent="0.3">
      <c r="A23" s="32" t="s">
        <v>29</v>
      </c>
      <c r="B23" s="77"/>
      <c r="C23" s="77"/>
      <c r="D23" s="44"/>
      <c r="E23" s="15"/>
      <c r="F23" s="15"/>
      <c r="G23" s="15"/>
      <c r="H23" s="16"/>
    </row>
    <row r="24" spans="1:8" ht="14" x14ac:dyDescent="0.3">
      <c r="A24" s="32" t="s">
        <v>288</v>
      </c>
      <c r="B24" s="77"/>
      <c r="C24" s="77"/>
      <c r="D24" s="74"/>
      <c r="E24" s="15"/>
      <c r="F24" s="15"/>
      <c r="G24" s="15"/>
      <c r="H24" s="16"/>
    </row>
    <row r="25" spans="1:8" ht="14" x14ac:dyDescent="0.3">
      <c r="A25" s="81" t="s">
        <v>30</v>
      </c>
      <c r="B25" s="82"/>
      <c r="C25" s="82"/>
      <c r="D25" s="83"/>
      <c r="E25" s="84"/>
      <c r="F25" s="84"/>
      <c r="G25" s="84"/>
      <c r="H25" s="113"/>
    </row>
    <row r="26" spans="1:8" ht="14" x14ac:dyDescent="0.3">
      <c r="A26" s="81" t="s">
        <v>31</v>
      </c>
      <c r="B26" s="82"/>
      <c r="C26" s="82"/>
      <c r="D26" s="83"/>
      <c r="E26" s="84"/>
      <c r="F26" s="84"/>
      <c r="G26" s="84"/>
      <c r="H26" s="113"/>
    </row>
    <row r="27" spans="1:8" ht="14" x14ac:dyDescent="0.3">
      <c r="A27" s="33" t="s">
        <v>32</v>
      </c>
      <c r="B27" s="23"/>
      <c r="C27" s="23"/>
      <c r="D27" s="38"/>
      <c r="E27" s="13"/>
      <c r="F27" s="13"/>
      <c r="G27" s="13"/>
      <c r="H27" s="14"/>
    </row>
    <row r="28" spans="1:8" ht="14" x14ac:dyDescent="0.3">
      <c r="A28" s="32" t="s">
        <v>33</v>
      </c>
      <c r="B28" s="24"/>
      <c r="C28" s="24"/>
      <c r="D28" s="2"/>
      <c r="E28" s="15"/>
      <c r="F28" s="15"/>
      <c r="G28" s="15"/>
      <c r="H28" s="15"/>
    </row>
    <row r="29" spans="1:8" ht="14" x14ac:dyDescent="0.3">
      <c r="A29" s="32" t="s">
        <v>34</v>
      </c>
      <c r="B29" s="24"/>
      <c r="C29" s="24"/>
      <c r="D29" s="2"/>
      <c r="E29" s="15"/>
      <c r="F29" s="15"/>
      <c r="G29" s="15"/>
      <c r="H29" s="16"/>
    </row>
    <row r="30" spans="1:8" ht="14" x14ac:dyDescent="0.3">
      <c r="A30" s="32" t="s">
        <v>35</v>
      </c>
      <c r="B30" s="24"/>
      <c r="C30" s="24"/>
      <c r="D30" s="2"/>
      <c r="E30" s="24"/>
      <c r="F30" s="24"/>
      <c r="G30" s="15"/>
      <c r="H30" s="16"/>
    </row>
    <row r="31" spans="1:8" ht="14" x14ac:dyDescent="0.3">
      <c r="A31" s="32" t="s">
        <v>36</v>
      </c>
      <c r="B31" s="24"/>
      <c r="C31" s="24"/>
      <c r="D31" s="2"/>
      <c r="E31" s="15"/>
      <c r="F31" s="15"/>
      <c r="G31" s="15"/>
      <c r="H31" s="16"/>
    </row>
    <row r="32" spans="1:8" ht="14" x14ac:dyDescent="0.3">
      <c r="A32" s="32" t="s">
        <v>37</v>
      </c>
      <c r="B32" s="24"/>
      <c r="C32" s="24"/>
      <c r="D32" s="2"/>
      <c r="E32" s="24"/>
      <c r="F32" s="24"/>
      <c r="G32" s="24"/>
      <c r="H32" s="16"/>
    </row>
    <row r="33" spans="1:8" ht="14" x14ac:dyDescent="0.3">
      <c r="A33" s="33" t="s">
        <v>38</v>
      </c>
      <c r="B33" s="23"/>
      <c r="C33" s="23"/>
      <c r="D33" s="38"/>
      <c r="E33" s="13"/>
      <c r="F33" s="13"/>
      <c r="G33" s="13"/>
      <c r="H33" s="13"/>
    </row>
    <row r="34" spans="1:8" ht="14" x14ac:dyDescent="0.3">
      <c r="A34" s="32" t="s">
        <v>289</v>
      </c>
      <c r="B34" s="24"/>
      <c r="C34" s="24"/>
      <c r="D34" s="44"/>
      <c r="E34" s="15"/>
      <c r="F34" s="15"/>
      <c r="G34" s="15"/>
      <c r="H34" s="16"/>
    </row>
    <row r="35" spans="1:8" ht="14" x14ac:dyDescent="0.3">
      <c r="A35" s="34" t="s">
        <v>39</v>
      </c>
      <c r="B35" s="27"/>
      <c r="C35" s="27"/>
      <c r="D35" s="79"/>
      <c r="E35" s="19"/>
      <c r="F35" s="19"/>
      <c r="G35" s="19"/>
      <c r="H35" s="20"/>
    </row>
    <row r="36" spans="1:8" ht="14" x14ac:dyDescent="0.3">
      <c r="A36" s="34" t="s">
        <v>40</v>
      </c>
      <c r="B36" s="27"/>
      <c r="C36" s="27"/>
      <c r="D36" s="46"/>
      <c r="E36" s="19"/>
      <c r="F36" s="19"/>
      <c r="G36" s="19"/>
      <c r="H36" s="20"/>
    </row>
    <row r="37" spans="1:8" ht="14" x14ac:dyDescent="0.3">
      <c r="A37" s="81" t="s">
        <v>41</v>
      </c>
      <c r="B37" s="82"/>
      <c r="C37" s="82"/>
      <c r="D37" s="83"/>
      <c r="E37" s="84"/>
      <c r="F37" s="84"/>
      <c r="G37" s="84"/>
      <c r="H37" s="113"/>
    </row>
    <row r="38" spans="1:8" ht="14" x14ac:dyDescent="0.3">
      <c r="A38" s="33" t="s">
        <v>42</v>
      </c>
      <c r="B38" s="26"/>
      <c r="C38" s="26"/>
      <c r="D38" s="39"/>
      <c r="E38" s="18"/>
      <c r="F38" s="13"/>
      <c r="G38" s="13"/>
      <c r="H38" s="14"/>
    </row>
    <row r="39" spans="1:8" customFormat="1" ht="14.5" x14ac:dyDescent="0.35">
      <c r="A39" s="32" t="s">
        <v>43</v>
      </c>
      <c r="B39" s="24"/>
      <c r="C39" s="24"/>
      <c r="D39" s="2"/>
      <c r="E39" s="15"/>
      <c r="F39" s="15"/>
      <c r="G39" s="15"/>
      <c r="H39" s="16"/>
    </row>
    <row r="40" spans="1:8" customFormat="1" ht="14.5" x14ac:dyDescent="0.35">
      <c r="A40" s="32" t="s">
        <v>44</v>
      </c>
      <c r="B40" s="24"/>
      <c r="C40" s="24"/>
      <c r="D40" s="2"/>
      <c r="E40" s="15"/>
      <c r="F40" s="24"/>
      <c r="G40" s="24"/>
      <c r="H40" s="16"/>
    </row>
    <row r="41" spans="1:8" ht="14" x14ac:dyDescent="0.3">
      <c r="A41" s="33" t="s">
        <v>45</v>
      </c>
      <c r="B41" s="25"/>
      <c r="C41" s="25"/>
      <c r="D41" s="37"/>
      <c r="E41" s="17"/>
      <c r="F41" s="13"/>
      <c r="G41" s="13"/>
      <c r="H41" s="14"/>
    </row>
    <row r="42" spans="1:8" ht="14" x14ac:dyDescent="0.3">
      <c r="A42" s="32" t="s">
        <v>46</v>
      </c>
      <c r="B42" s="77"/>
      <c r="C42" s="77"/>
      <c r="D42" s="2"/>
      <c r="E42" s="24"/>
      <c r="F42" s="15"/>
      <c r="G42" s="15"/>
      <c r="H42" s="16"/>
    </row>
    <row r="43" spans="1:8" ht="14" x14ac:dyDescent="0.3">
      <c r="A43" s="32" t="s">
        <v>47</v>
      </c>
      <c r="B43" s="77"/>
      <c r="C43" s="77"/>
      <c r="D43" s="2"/>
      <c r="E43" s="24"/>
      <c r="F43" s="15"/>
      <c r="G43" s="15"/>
      <c r="H43" s="16"/>
    </row>
    <row r="44" spans="1:8" ht="14" x14ac:dyDescent="0.3">
      <c r="A44" s="32" t="s">
        <v>48</v>
      </c>
      <c r="B44" s="24"/>
      <c r="C44" s="24"/>
      <c r="D44" s="2"/>
      <c r="E44" s="24"/>
      <c r="F44" s="1"/>
      <c r="G44" s="24"/>
      <c r="H44" s="16"/>
    </row>
    <row r="45" spans="1:8" ht="14" x14ac:dyDescent="0.3">
      <c r="A45" s="32" t="s">
        <v>49</v>
      </c>
      <c r="B45" s="24"/>
      <c r="C45" s="24"/>
      <c r="D45" s="2"/>
      <c r="E45" s="24"/>
      <c r="F45" s="15"/>
      <c r="G45" s="24"/>
      <c r="H45" s="16"/>
    </row>
    <row r="46" spans="1:8" ht="14" x14ac:dyDescent="0.3">
      <c r="A46" s="32" t="s">
        <v>50</v>
      </c>
      <c r="B46" s="24"/>
      <c r="C46" s="24"/>
      <c r="D46" s="2"/>
      <c r="E46" s="24"/>
      <c r="F46" s="15"/>
      <c r="G46" s="15"/>
      <c r="H46" s="16"/>
    </row>
    <row r="47" spans="1:8" ht="14" x14ac:dyDescent="0.3">
      <c r="A47" s="32" t="s">
        <v>51</v>
      </c>
      <c r="B47" s="24"/>
      <c r="C47" s="24"/>
      <c r="D47" s="73"/>
      <c r="E47" s="24"/>
      <c r="F47" s="15"/>
      <c r="G47" s="15"/>
      <c r="H47" s="16"/>
    </row>
    <row r="48" spans="1:8" ht="14" x14ac:dyDescent="0.3">
      <c r="A48" s="34" t="s">
        <v>52</v>
      </c>
      <c r="B48" s="27"/>
      <c r="C48" s="27"/>
      <c r="D48" s="78"/>
      <c r="E48" s="27"/>
      <c r="F48" s="19"/>
      <c r="G48" s="19"/>
      <c r="H48" s="20"/>
    </row>
    <row r="49" spans="1:8" ht="14" x14ac:dyDescent="0.3">
      <c r="A49" s="34" t="s">
        <v>53</v>
      </c>
      <c r="B49" s="27"/>
      <c r="C49" s="27"/>
      <c r="D49" s="40"/>
      <c r="E49" s="27"/>
      <c r="F49" s="19"/>
      <c r="G49" s="19"/>
      <c r="H49" s="20"/>
    </row>
    <row r="50" spans="1:8" ht="14" x14ac:dyDescent="0.3">
      <c r="A50" s="34" t="s">
        <v>54</v>
      </c>
      <c r="B50" s="27"/>
      <c r="C50" s="27"/>
      <c r="D50" s="40"/>
      <c r="E50" s="27"/>
      <c r="F50" s="19"/>
      <c r="G50" s="19"/>
      <c r="H50" s="20"/>
    </row>
    <row r="51" spans="1:8" ht="14" x14ac:dyDescent="0.3">
      <c r="A51" s="34" t="s">
        <v>55</v>
      </c>
      <c r="B51" s="27"/>
      <c r="C51" s="27"/>
      <c r="D51" s="40"/>
      <c r="E51" s="27"/>
      <c r="F51" s="19"/>
      <c r="G51" s="19"/>
      <c r="H51" s="20"/>
    </row>
    <row r="52" spans="1:8" ht="14.5" x14ac:dyDescent="0.3">
      <c r="A52" s="34" t="s">
        <v>56</v>
      </c>
      <c r="B52" s="27"/>
      <c r="C52" s="27"/>
      <c r="D52" s="78"/>
      <c r="E52" s="27"/>
      <c r="F52" s="57"/>
      <c r="G52" s="19"/>
      <c r="H52" s="20"/>
    </row>
    <row r="53" spans="1:8" ht="28" x14ac:dyDescent="0.3">
      <c r="A53" s="58" t="s">
        <v>57</v>
      </c>
      <c r="B53" s="24"/>
      <c r="C53" s="24"/>
      <c r="D53" s="73"/>
      <c r="E53" s="24"/>
      <c r="F53" s="15"/>
      <c r="G53" s="15"/>
      <c r="H53" s="16"/>
    </row>
    <row r="54" spans="1:8" ht="14" x14ac:dyDescent="0.3">
      <c r="A54" s="81" t="s">
        <v>58</v>
      </c>
      <c r="B54" s="82"/>
      <c r="C54" s="82"/>
      <c r="D54" s="112"/>
      <c r="E54" s="84"/>
      <c r="F54" s="84"/>
      <c r="G54" s="84"/>
      <c r="H54" s="113"/>
    </row>
    <row r="55" spans="1:8" ht="14" x14ac:dyDescent="0.3">
      <c r="A55" s="58" t="s">
        <v>59</v>
      </c>
      <c r="B55" s="24"/>
      <c r="C55" s="24"/>
      <c r="D55" s="2"/>
      <c r="E55" s="24"/>
      <c r="F55" s="15"/>
      <c r="G55" s="15"/>
      <c r="H55" s="16"/>
    </row>
    <row r="56" spans="1:8" ht="14" x14ac:dyDescent="0.3">
      <c r="A56" s="58" t="s">
        <v>60</v>
      </c>
      <c r="B56" s="24"/>
      <c r="C56" s="24"/>
      <c r="D56" s="44"/>
      <c r="E56" s="24"/>
      <c r="F56" s="15"/>
      <c r="G56" s="1"/>
      <c r="H56" s="16"/>
    </row>
    <row r="57" spans="1:8" ht="14" x14ac:dyDescent="0.3">
      <c r="A57" s="58" t="s">
        <v>61</v>
      </c>
      <c r="B57" s="24"/>
      <c r="C57" s="24"/>
      <c r="D57" s="44"/>
      <c r="E57" s="24"/>
      <c r="F57" s="15"/>
      <c r="G57" s="15"/>
      <c r="H57" s="16"/>
    </row>
    <row r="58" spans="1:8" ht="14" x14ac:dyDescent="0.3">
      <c r="A58" s="27" t="s">
        <v>62</v>
      </c>
      <c r="B58" s="27"/>
      <c r="C58" s="27"/>
      <c r="D58" s="78"/>
      <c r="E58" s="45"/>
      <c r="F58" s="19"/>
      <c r="G58" s="19"/>
      <c r="H58" s="20"/>
    </row>
    <row r="59" spans="1:8" ht="14" x14ac:dyDescent="0.3">
      <c r="A59" s="34" t="s">
        <v>290</v>
      </c>
      <c r="B59" s="27"/>
      <c r="C59" s="27"/>
      <c r="D59" s="79"/>
      <c r="E59" s="19"/>
      <c r="F59" s="19"/>
      <c r="G59" s="19"/>
      <c r="H59" s="20"/>
    </row>
    <row r="60" spans="1:8" ht="14" x14ac:dyDescent="0.3">
      <c r="A60" s="34" t="s">
        <v>63</v>
      </c>
      <c r="B60" s="27"/>
      <c r="C60" s="27"/>
      <c r="D60" s="46"/>
      <c r="E60" s="71"/>
      <c r="F60" s="71"/>
      <c r="G60" s="27"/>
      <c r="H60" s="20"/>
    </row>
    <row r="61" spans="1:8" ht="14" x14ac:dyDescent="0.3">
      <c r="A61" s="34" t="s">
        <v>64</v>
      </c>
      <c r="B61" s="27"/>
      <c r="C61" s="27"/>
      <c r="D61" s="79"/>
      <c r="E61" s="19"/>
      <c r="F61" s="19"/>
      <c r="G61" s="19"/>
      <c r="H61" s="20"/>
    </row>
    <row r="62" spans="1:8" ht="14" x14ac:dyDescent="0.3">
      <c r="A62" s="34" t="s">
        <v>65</v>
      </c>
      <c r="B62" s="27"/>
      <c r="C62" s="27"/>
      <c r="D62" s="79"/>
      <c r="E62" s="19"/>
      <c r="F62" s="19"/>
      <c r="G62" s="19"/>
      <c r="H62" s="20"/>
    </row>
    <row r="63" spans="1:8" ht="14" x14ac:dyDescent="0.3">
      <c r="A63" s="85" t="s">
        <v>66</v>
      </c>
      <c r="B63" s="86"/>
      <c r="C63" s="86"/>
      <c r="D63" s="87"/>
      <c r="E63" s="88"/>
      <c r="F63" s="88"/>
      <c r="G63" s="88"/>
      <c r="H63" s="152"/>
    </row>
    <row r="64" spans="1:8" ht="14" x14ac:dyDescent="0.3"/>
    <row r="65" spans="1:1" ht="14.5" x14ac:dyDescent="0.3">
      <c r="A65" s="114" t="s">
        <v>67</v>
      </c>
    </row>
    <row r="66" spans="1:1" ht="14" x14ac:dyDescent="0.3"/>
    <row r="67" spans="1:1" ht="14" x14ac:dyDescent="0.3"/>
    <row r="68" spans="1:1" ht="14" x14ac:dyDescent="0.3"/>
    <row r="69" spans="1:1" ht="14" x14ac:dyDescent="0.3"/>
    <row r="70" spans="1:1" ht="14" x14ac:dyDescent="0.3"/>
    <row r="71" spans="1:1" ht="14" x14ac:dyDescent="0.3"/>
    <row r="72" spans="1:1" ht="14" x14ac:dyDescent="0.3"/>
    <row r="73" spans="1:1" ht="14" x14ac:dyDescent="0.3"/>
    <row r="74" spans="1:1" ht="14" x14ac:dyDescent="0.3"/>
    <row r="75" spans="1:1" ht="14" x14ac:dyDescent="0.3"/>
  </sheetData>
  <dataValidations count="1">
    <dataValidation type="list" allowBlank="1" showInputMessage="1" showErrorMessage="1" sqref="D63 D2:D62" xr:uid="{00000000-0002-0000-0000-000000000000}">
      <formula1>"Yes, No, Pending"</formula1>
    </dataValidation>
  </dataValidations>
  <pageMargins left="0.7" right="0.7" top="0.75" bottom="0.75" header="0.3" footer="0.3"/>
  <pageSetup paperSize="5" scale="77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3"/>
  <sheetViews>
    <sheetView zoomScale="110" zoomScaleNormal="110" workbookViewId="0">
      <selection activeCell="B12" sqref="B12"/>
    </sheetView>
  </sheetViews>
  <sheetFormatPr defaultColWidth="9.1796875" defaultRowHeight="14.5" x14ac:dyDescent="0.35"/>
  <cols>
    <col min="1" max="1" width="24" style="11" customWidth="1"/>
    <col min="2" max="2" width="35.54296875" style="11" customWidth="1"/>
    <col min="3" max="3" width="31.7265625" style="11" customWidth="1"/>
    <col min="4" max="4" width="20.1796875" style="11" customWidth="1"/>
    <col min="5" max="5" width="26.1796875" style="11" customWidth="1"/>
    <col min="6" max="6" width="40.7265625" customWidth="1"/>
    <col min="7" max="7" width="23.81640625" style="11" customWidth="1"/>
    <col min="8" max="16384" width="9.1796875" style="11"/>
  </cols>
  <sheetData>
    <row r="1" spans="1:7" ht="26.25" customHeight="1" x14ac:dyDescent="0.3">
      <c r="A1" s="42" t="s">
        <v>68</v>
      </c>
      <c r="B1" s="42" t="s">
        <v>69</v>
      </c>
      <c r="C1" s="42" t="s">
        <v>70</v>
      </c>
      <c r="D1" s="42" t="s">
        <v>71</v>
      </c>
      <c r="E1" s="42" t="s">
        <v>72</v>
      </c>
      <c r="F1" s="42" t="s">
        <v>73</v>
      </c>
      <c r="G1" s="54" t="s">
        <v>74</v>
      </c>
    </row>
    <row r="2" spans="1:7" ht="42" x14ac:dyDescent="0.3">
      <c r="A2" s="24"/>
      <c r="B2" s="24" t="s">
        <v>75</v>
      </c>
      <c r="C2" s="24"/>
      <c r="D2" s="76"/>
      <c r="E2" s="42"/>
      <c r="F2" s="24"/>
      <c r="G2" s="21"/>
    </row>
    <row r="3" spans="1:7" ht="14" x14ac:dyDescent="0.3">
      <c r="A3" s="24"/>
      <c r="B3" s="24" t="s">
        <v>76</v>
      </c>
      <c r="C3" s="24"/>
      <c r="D3" s="66"/>
      <c r="E3" s="42"/>
      <c r="F3" s="24"/>
      <c r="G3" s="21"/>
    </row>
    <row r="4" spans="1:7" ht="14" x14ac:dyDescent="0.3">
      <c r="A4" s="24"/>
      <c r="B4" s="24" t="s">
        <v>77</v>
      </c>
      <c r="C4" s="24"/>
      <c r="D4" s="42"/>
      <c r="E4" s="42"/>
      <c r="F4" s="24"/>
      <c r="G4" s="75"/>
    </row>
    <row r="5" spans="1:7" ht="14" x14ac:dyDescent="0.3">
      <c r="A5" s="24"/>
      <c r="B5" s="24" t="s">
        <v>78</v>
      </c>
      <c r="C5" s="24"/>
      <c r="D5" s="66"/>
      <c r="E5" s="42"/>
      <c r="F5" s="24"/>
      <c r="G5" s="21"/>
    </row>
    <row r="6" spans="1:7" ht="14" x14ac:dyDescent="0.3">
      <c r="A6" s="24"/>
      <c r="B6" s="24" t="s">
        <v>79</v>
      </c>
      <c r="C6" s="24"/>
      <c r="D6" s="42"/>
      <c r="E6" s="42"/>
      <c r="F6" s="24"/>
      <c r="G6" s="75"/>
    </row>
    <row r="7" spans="1:7" ht="14" x14ac:dyDescent="0.3">
      <c r="A7" s="24"/>
      <c r="B7" s="24" t="s">
        <v>80</v>
      </c>
      <c r="C7" s="24"/>
      <c r="D7" s="42"/>
      <c r="E7" s="42"/>
      <c r="F7" s="24"/>
      <c r="G7" s="75"/>
    </row>
    <row r="8" spans="1:7" ht="14" x14ac:dyDescent="0.3">
      <c r="A8" s="24"/>
      <c r="B8" s="24" t="s">
        <v>81</v>
      </c>
      <c r="C8" s="24"/>
      <c r="D8" s="42"/>
      <c r="E8" s="42"/>
      <c r="F8" s="24"/>
      <c r="G8" s="80"/>
    </row>
    <row r="9" spans="1:7" ht="24.75" customHeight="1" x14ac:dyDescent="0.3">
      <c r="A9" s="24"/>
      <c r="B9" s="24" t="s">
        <v>82</v>
      </c>
      <c r="C9" s="24"/>
      <c r="D9" s="66"/>
      <c r="E9" s="42"/>
      <c r="F9" s="24"/>
      <c r="G9" s="75"/>
    </row>
    <row r="10" spans="1:7" ht="29.25" customHeight="1" x14ac:dyDescent="0.3">
      <c r="A10" s="24"/>
      <c r="B10" s="24" t="s">
        <v>83</v>
      </c>
      <c r="C10" s="24"/>
      <c r="D10" s="42"/>
      <c r="E10" s="42"/>
      <c r="F10" s="24"/>
      <c r="G10" s="21"/>
    </row>
    <row r="11" spans="1:7" ht="19.5" customHeight="1" x14ac:dyDescent="0.3">
      <c r="A11" s="24"/>
      <c r="B11" s="24" t="s">
        <v>291</v>
      </c>
      <c r="C11" s="24"/>
      <c r="D11" s="66"/>
      <c r="E11" s="42"/>
      <c r="F11" s="24"/>
      <c r="G11" s="75"/>
    </row>
    <row r="12" spans="1:7" ht="27.75" customHeight="1" x14ac:dyDescent="0.3">
      <c r="A12" s="15"/>
      <c r="B12" s="24" t="s">
        <v>84</v>
      </c>
      <c r="C12" s="24"/>
      <c r="D12" s="66">
        <f>SUBTOTAL(109,D2:D11)</f>
        <v>0</v>
      </c>
      <c r="E12" s="42"/>
      <c r="F12" s="24"/>
      <c r="G12" s="75"/>
    </row>
    <row r="13" spans="1:7" ht="14" x14ac:dyDescent="0.3">
      <c r="A13" s="21"/>
      <c r="B13" s="21"/>
      <c r="C13" s="21"/>
      <c r="D13" s="54"/>
      <c r="E13" s="54"/>
      <c r="F13" s="21"/>
      <c r="G13" s="75"/>
    </row>
    <row r="14" spans="1:7" ht="14" x14ac:dyDescent="0.3">
      <c r="D14" s="56"/>
      <c r="E14" s="67"/>
      <c r="F14" s="11"/>
    </row>
    <row r="15" spans="1:7" ht="14" x14ac:dyDescent="0.3">
      <c r="A15" s="110" t="s">
        <v>85</v>
      </c>
      <c r="D15" s="56"/>
      <c r="F15" s="11"/>
    </row>
    <row r="16" spans="1:7" ht="14" x14ac:dyDescent="0.3">
      <c r="A16" s="11" t="s">
        <v>86</v>
      </c>
      <c r="B16" s="11" t="s">
        <v>87</v>
      </c>
      <c r="C16" s="11" t="s">
        <v>88</v>
      </c>
      <c r="D16" s="11" t="s">
        <v>89</v>
      </c>
      <c r="E16" s="11" t="s">
        <v>90</v>
      </c>
      <c r="F16" s="11" t="s">
        <v>91</v>
      </c>
    </row>
    <row r="17" spans="1:6" ht="14" x14ac:dyDescent="0.3">
      <c r="F17" s="11"/>
    </row>
    <row r="18" spans="1:6" ht="14" x14ac:dyDescent="0.3">
      <c r="F18" s="11"/>
    </row>
    <row r="19" spans="1:6" ht="14" x14ac:dyDescent="0.3">
      <c r="F19" s="11"/>
    </row>
    <row r="20" spans="1:6" ht="14" x14ac:dyDescent="0.3">
      <c r="F20" s="11"/>
    </row>
    <row r="21" spans="1:6" ht="14" x14ac:dyDescent="0.3">
      <c r="F21" s="11"/>
    </row>
    <row r="22" spans="1:6" ht="14" x14ac:dyDescent="0.3">
      <c r="A22" s="65"/>
      <c r="F22" s="11"/>
    </row>
    <row r="23" spans="1:6" ht="14" x14ac:dyDescent="0.3">
      <c r="F23" s="11"/>
    </row>
    <row r="24" spans="1:6" ht="14" x14ac:dyDescent="0.3">
      <c r="F24" s="11"/>
    </row>
    <row r="25" spans="1:6" ht="14" x14ac:dyDescent="0.3">
      <c r="F25" s="11"/>
    </row>
    <row r="26" spans="1:6" ht="14" x14ac:dyDescent="0.3">
      <c r="F26" s="11"/>
    </row>
    <row r="27" spans="1:6" ht="14" x14ac:dyDescent="0.3">
      <c r="F27" s="11"/>
    </row>
    <row r="28" spans="1:6" ht="14" x14ac:dyDescent="0.3">
      <c r="F28" s="11"/>
    </row>
    <row r="29" spans="1:6" ht="14" x14ac:dyDescent="0.3">
      <c r="F29" s="11"/>
    </row>
    <row r="30" spans="1:6" ht="14" x14ac:dyDescent="0.3">
      <c r="F30" s="11"/>
    </row>
    <row r="31" spans="1:6" ht="14" x14ac:dyDescent="0.3">
      <c r="F31" s="11"/>
    </row>
    <row r="33" spans="1:1" x14ac:dyDescent="0.35">
      <c r="A33" s="162" t="s">
        <v>92</v>
      </c>
    </row>
  </sheetData>
  <pageMargins left="0.7" right="0.7" top="0.75" bottom="0.75" header="0.3" footer="0.3"/>
  <pageSetup scale="95" orientation="landscape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6"/>
  <sheetViews>
    <sheetView zoomScaleNormal="100" workbookViewId="0">
      <selection activeCell="A2" sqref="A2:G2"/>
    </sheetView>
  </sheetViews>
  <sheetFormatPr defaultColWidth="9.1796875" defaultRowHeight="14.25" customHeight="1" x14ac:dyDescent="0.3"/>
  <cols>
    <col min="1" max="1" width="44" style="35" customWidth="1"/>
    <col min="2" max="2" width="27.1796875" style="35" customWidth="1"/>
    <col min="3" max="3" width="22.81640625" style="35" customWidth="1"/>
    <col min="4" max="4" width="19.453125" style="35" customWidth="1"/>
    <col min="5" max="5" width="17.26953125" style="28" customWidth="1"/>
    <col min="6" max="6" width="13.81640625" style="11" customWidth="1"/>
    <col min="7" max="7" width="32.7265625" style="21" customWidth="1"/>
    <col min="8" max="8" width="6" style="11" customWidth="1"/>
    <col min="9" max="9" width="36.453125" style="11" customWidth="1"/>
    <col min="10" max="11" width="24.54296875" style="11" customWidth="1"/>
    <col min="12" max="12" width="27.7265625" style="11" customWidth="1"/>
    <col min="13" max="13" width="5.26953125" style="11" customWidth="1"/>
    <col min="14" max="14" width="5" style="11" customWidth="1"/>
    <col min="15" max="16384" width="9.1796875" style="11"/>
  </cols>
  <sheetData>
    <row r="1" spans="1:7" ht="6" customHeight="1" x14ac:dyDescent="0.3"/>
    <row r="2" spans="1:7" ht="26.25" customHeight="1" x14ac:dyDescent="0.3">
      <c r="A2" s="163" t="s">
        <v>93</v>
      </c>
      <c r="B2" s="164"/>
      <c r="C2" s="164"/>
      <c r="D2" s="164"/>
      <c r="E2" s="164"/>
      <c r="F2" s="164"/>
      <c r="G2" s="165"/>
    </row>
    <row r="3" spans="1:7" ht="14" x14ac:dyDescent="0.3">
      <c r="A3" s="29" t="s">
        <v>94</v>
      </c>
      <c r="B3" s="29" t="s">
        <v>95</v>
      </c>
      <c r="C3" s="29" t="s">
        <v>96</v>
      </c>
      <c r="D3" s="29" t="s">
        <v>97</v>
      </c>
      <c r="E3" s="22" t="s">
        <v>98</v>
      </c>
      <c r="F3" s="30" t="s">
        <v>99</v>
      </c>
      <c r="G3" s="22" t="s">
        <v>73</v>
      </c>
    </row>
    <row r="4" spans="1:7" ht="14" x14ac:dyDescent="0.3">
      <c r="A4" s="33" t="s">
        <v>100</v>
      </c>
      <c r="B4" s="33"/>
      <c r="C4" s="33"/>
      <c r="D4" s="33"/>
      <c r="E4" s="23"/>
      <c r="F4" s="36"/>
      <c r="G4" s="13"/>
    </row>
    <row r="5" spans="1:7" ht="14" x14ac:dyDescent="0.3">
      <c r="A5" s="32"/>
      <c r="B5" s="32"/>
      <c r="C5" s="32"/>
      <c r="D5" s="32"/>
      <c r="E5" s="43"/>
      <c r="F5" s="44"/>
      <c r="G5" s="15"/>
    </row>
    <row r="6" spans="1:7" ht="14" x14ac:dyDescent="0.3">
      <c r="A6" s="32"/>
      <c r="B6" s="32"/>
      <c r="C6" s="32"/>
      <c r="D6" s="32"/>
      <c r="E6" s="43"/>
      <c r="F6" s="2"/>
      <c r="G6" s="24"/>
    </row>
    <row r="7" spans="1:7" ht="14" x14ac:dyDescent="0.3">
      <c r="A7" s="32"/>
      <c r="B7" s="32"/>
      <c r="C7" s="32"/>
      <c r="D7" s="32"/>
      <c r="E7" s="43"/>
      <c r="F7" s="44"/>
      <c r="G7" s="15"/>
    </row>
    <row r="8" spans="1:7" ht="14" x14ac:dyDescent="0.3">
      <c r="A8" s="34"/>
      <c r="B8" s="34"/>
      <c r="C8" s="34"/>
      <c r="D8" s="34"/>
      <c r="E8" s="49"/>
      <c r="F8" s="46"/>
      <c r="G8" s="19"/>
    </row>
    <row r="9" spans="1:7" ht="14" x14ac:dyDescent="0.3">
      <c r="A9" s="34"/>
      <c r="B9" s="34"/>
      <c r="C9" s="34"/>
      <c r="D9" s="34"/>
      <c r="E9" s="49"/>
      <c r="F9" s="46"/>
      <c r="G9" s="19"/>
    </row>
    <row r="10" spans="1:7" ht="14" x14ac:dyDescent="0.3">
      <c r="A10" s="34"/>
      <c r="B10" s="34"/>
      <c r="C10" s="34"/>
      <c r="D10" s="34"/>
      <c r="E10" s="27"/>
      <c r="F10" s="46"/>
      <c r="G10" s="19"/>
    </row>
    <row r="11" spans="1:7" ht="14" x14ac:dyDescent="0.3">
      <c r="A11" s="85"/>
      <c r="B11" s="89" t="s">
        <v>101</v>
      </c>
      <c r="C11" s="34"/>
      <c r="D11" s="34"/>
      <c r="E11" s="86"/>
      <c r="F11" s="87"/>
      <c r="G11" s="88"/>
    </row>
    <row r="12" spans="1:7" ht="14" x14ac:dyDescent="0.3"/>
    <row r="13" spans="1:7" ht="29.25" customHeight="1" x14ac:dyDescent="0.3">
      <c r="A13" s="163" t="s">
        <v>102</v>
      </c>
      <c r="B13" s="164"/>
      <c r="C13" s="164"/>
      <c r="D13" s="165"/>
    </row>
    <row r="14" spans="1:7" ht="14.25" customHeight="1" x14ac:dyDescent="0.3">
      <c r="A14" s="29" t="s">
        <v>103</v>
      </c>
      <c r="B14" s="30" t="s">
        <v>104</v>
      </c>
      <c r="C14" s="30" t="s">
        <v>105</v>
      </c>
      <c r="D14" s="22" t="s">
        <v>73</v>
      </c>
    </row>
    <row r="15" spans="1:7" ht="14.25" customHeight="1" x14ac:dyDescent="0.3">
      <c r="A15" s="33" t="s">
        <v>100</v>
      </c>
      <c r="B15" s="36"/>
      <c r="C15" s="36"/>
      <c r="D15" s="13"/>
    </row>
    <row r="16" spans="1:7" ht="14.25" customHeight="1" x14ac:dyDescent="0.3">
      <c r="A16" s="32"/>
      <c r="B16" s="44"/>
      <c r="C16" s="47"/>
      <c r="D16" s="15"/>
    </row>
    <row r="17" spans="1:4" ht="14.25" customHeight="1" x14ac:dyDescent="0.3">
      <c r="A17" s="32"/>
      <c r="B17" s="44"/>
      <c r="C17" s="47"/>
      <c r="D17" s="15"/>
    </row>
    <row r="18" spans="1:4" ht="14.25" customHeight="1" x14ac:dyDescent="0.3">
      <c r="A18" s="90"/>
      <c r="B18" s="44"/>
      <c r="C18" s="47"/>
      <c r="D18" s="15"/>
    </row>
    <row r="19" spans="1:4" ht="14.25" customHeight="1" x14ac:dyDescent="0.3">
      <c r="A19" s="32"/>
      <c r="B19" s="44"/>
      <c r="C19" s="47"/>
      <c r="D19" s="15"/>
    </row>
    <row r="20" spans="1:4" ht="14.25" customHeight="1" x14ac:dyDescent="0.3">
      <c r="A20" s="32"/>
      <c r="B20" s="2"/>
      <c r="C20" s="47"/>
      <c r="D20" s="15"/>
    </row>
    <row r="21" spans="1:4" ht="14.25" customHeight="1" x14ac:dyDescent="0.3">
      <c r="A21" s="34"/>
      <c r="B21" s="46"/>
      <c r="C21" s="64"/>
      <c r="D21" s="19"/>
    </row>
    <row r="22" spans="1:4" ht="14.25" customHeight="1" x14ac:dyDescent="0.3">
      <c r="B22" s="48"/>
      <c r="C22" s="48"/>
      <c r="D22" s="21"/>
    </row>
    <row r="23" spans="1:4" ht="29.25" customHeight="1" x14ac:dyDescent="0.3">
      <c r="A23" s="166" t="s">
        <v>106</v>
      </c>
      <c r="B23" s="167"/>
      <c r="C23" s="167"/>
      <c r="D23" s="168"/>
    </row>
    <row r="24" spans="1:4" ht="14.25" customHeight="1" x14ac:dyDescent="0.3">
      <c r="A24" s="62" t="s">
        <v>103</v>
      </c>
      <c r="B24" s="62" t="s">
        <v>104</v>
      </c>
      <c r="C24" s="62" t="s">
        <v>105</v>
      </c>
      <c r="D24" s="63" t="s">
        <v>73</v>
      </c>
    </row>
    <row r="25" spans="1:4" ht="14.25" customHeight="1" x14ac:dyDescent="0.3">
      <c r="A25" s="50" t="s">
        <v>100</v>
      </c>
      <c r="B25" s="23"/>
      <c r="C25" s="36"/>
      <c r="D25" s="13"/>
    </row>
    <row r="26" spans="1:4" ht="14.25" customHeight="1" x14ac:dyDescent="0.3">
      <c r="A26" s="10"/>
      <c r="B26" s="68"/>
      <c r="C26" s="47"/>
      <c r="D26" s="45"/>
    </row>
    <row r="27" spans="1:4" ht="14.25" customHeight="1" x14ac:dyDescent="0.3">
      <c r="A27" s="61"/>
      <c r="B27" s="59"/>
      <c r="C27" s="70"/>
      <c r="D27" s="60"/>
    </row>
    <row r="28" spans="1:4" ht="14.25" customHeight="1" x14ac:dyDescent="0.3">
      <c r="A28" s="1"/>
      <c r="B28" s="24"/>
      <c r="C28" s="24"/>
      <c r="D28" s="15"/>
    </row>
    <row r="29" spans="1:4" ht="14.25" customHeight="1" x14ac:dyDescent="0.3">
      <c r="A29" s="11"/>
      <c r="B29" s="11"/>
      <c r="C29" s="11"/>
      <c r="D29" s="11"/>
    </row>
    <row r="31" spans="1:4" ht="31.5" customHeight="1" x14ac:dyDescent="0.3">
      <c r="A31" s="166" t="s">
        <v>107</v>
      </c>
      <c r="B31" s="167"/>
      <c r="C31" s="167"/>
      <c r="D31" s="168"/>
    </row>
    <row r="32" spans="1:4" ht="14.25" customHeight="1" x14ac:dyDescent="0.3">
      <c r="A32" s="62" t="s">
        <v>103</v>
      </c>
      <c r="B32" s="62" t="s">
        <v>108</v>
      </c>
      <c r="C32" s="62" t="s">
        <v>109</v>
      </c>
      <c r="D32" s="63" t="s">
        <v>73</v>
      </c>
    </row>
    <row r="33" spans="1:4" ht="14.25" customHeight="1" x14ac:dyDescent="0.3">
      <c r="A33" s="50" t="s">
        <v>100</v>
      </c>
      <c r="B33" s="23"/>
      <c r="C33" s="36"/>
      <c r="D33" s="13"/>
    </row>
    <row r="34" spans="1:4" ht="14.25" customHeight="1" x14ac:dyDescent="0.3">
      <c r="A34" s="10"/>
      <c r="B34" s="68"/>
      <c r="C34" s="47"/>
      <c r="D34" s="45"/>
    </row>
    <row r="35" spans="1:4" ht="14.25" customHeight="1" x14ac:dyDescent="0.3">
      <c r="A35" s="61"/>
      <c r="B35" s="59"/>
      <c r="C35" s="70"/>
      <c r="D35" s="60"/>
    </row>
    <row r="36" spans="1:4" ht="14.25" customHeight="1" x14ac:dyDescent="0.3">
      <c r="A36" s="1"/>
      <c r="B36" s="24"/>
      <c r="C36" s="24"/>
      <c r="D36" s="15"/>
    </row>
  </sheetData>
  <mergeCells count="4">
    <mergeCell ref="A13:D13"/>
    <mergeCell ref="A23:D23"/>
    <mergeCell ref="A2:G2"/>
    <mergeCell ref="A31:D31"/>
  </mergeCells>
  <dataValidations count="2">
    <dataValidation type="list" allowBlank="1" showInputMessage="1" showErrorMessage="1" sqref="C15 C25 F4:F11 C33" xr:uid="{00000000-0002-0000-0200-000000000000}">
      <formula1>"Yes, No, Pending"</formula1>
    </dataValidation>
    <dataValidation type="list" allowBlank="1" showInputMessage="1" showErrorMessage="1" sqref="B20 B15:B18" xr:uid="{00000000-0002-0000-0200-000001000000}">
      <formula1>"Facebook, Twitter"</formula1>
    </dataValidation>
  </dataValidations>
  <printOptions horizontalCentered="1" verticalCentered="1"/>
  <pageMargins left="0.7" right="0.7" top="0.75" bottom="0.75" header="0.3" footer="0.3"/>
  <pageSetup scale="80" fitToWidth="0" orientation="landscape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593"/>
  <sheetViews>
    <sheetView zoomScale="70" zoomScaleNormal="70" workbookViewId="0">
      <pane xSplit="1" ySplit="1" topLeftCell="J2" activePane="bottomRight" state="frozen"/>
      <selection pane="topRight" activeCell="B1" sqref="B1"/>
      <selection pane="bottomLeft" activeCell="A2" sqref="A2"/>
      <selection pane="bottomRight"/>
    </sheetView>
  </sheetViews>
  <sheetFormatPr defaultColWidth="28.7265625" defaultRowHeight="14" x14ac:dyDescent="0.35"/>
  <cols>
    <col min="1" max="1" width="41.453125" style="35" customWidth="1"/>
    <col min="2" max="3" width="20.1796875" style="35" customWidth="1"/>
    <col min="4" max="4" width="14.453125" style="35" customWidth="1"/>
    <col min="5" max="5" width="12.54296875" style="35" customWidth="1"/>
    <col min="6" max="6" width="23" style="35" customWidth="1"/>
    <col min="7" max="7" width="16.453125" style="35" customWidth="1"/>
    <col min="8" max="8" width="34.81640625" style="48" customWidth="1"/>
    <col min="9" max="11" width="37.453125" style="48" customWidth="1"/>
    <col min="12" max="12" width="70.7265625" style="35" customWidth="1"/>
    <col min="13" max="13" width="11.1796875" style="48" customWidth="1"/>
    <col min="14" max="15" width="12" style="35" customWidth="1"/>
    <col min="16" max="16" width="12.1796875" style="35" customWidth="1"/>
    <col min="17" max="17" width="42.81640625" style="53" customWidth="1"/>
    <col min="18" max="16384" width="28.7265625" style="35"/>
  </cols>
  <sheetData>
    <row r="1" spans="1:18" s="51" customFormat="1" ht="50.25" customHeight="1" x14ac:dyDescent="0.35">
      <c r="A1" s="12" t="s">
        <v>110</v>
      </c>
      <c r="B1" s="12" t="s">
        <v>111</v>
      </c>
      <c r="C1" s="12" t="s">
        <v>112</v>
      </c>
      <c r="D1" s="12" t="s">
        <v>113</v>
      </c>
      <c r="E1" s="12" t="s">
        <v>114</v>
      </c>
      <c r="F1" s="12" t="s">
        <v>115</v>
      </c>
      <c r="G1" s="12" t="s">
        <v>116</v>
      </c>
      <c r="H1" s="12" t="s">
        <v>117</v>
      </c>
      <c r="I1" s="12" t="s">
        <v>118</v>
      </c>
      <c r="J1" s="12" t="s">
        <v>119</v>
      </c>
      <c r="K1" s="12" t="s">
        <v>120</v>
      </c>
      <c r="L1" s="12" t="s">
        <v>121</v>
      </c>
      <c r="M1" s="12" t="s">
        <v>122</v>
      </c>
      <c r="N1" s="12" t="s">
        <v>123</v>
      </c>
      <c r="O1" s="12" t="s">
        <v>124</v>
      </c>
      <c r="P1" s="12" t="s">
        <v>125</v>
      </c>
      <c r="Q1" s="12" t="s">
        <v>126</v>
      </c>
      <c r="R1" s="12" t="s">
        <v>73</v>
      </c>
    </row>
    <row r="2" spans="1:18" s="51" customFormat="1" x14ac:dyDescent="0.3">
      <c r="A2" s="91"/>
      <c r="B2" s="92"/>
      <c r="C2" s="92"/>
      <c r="D2" s="92"/>
      <c r="E2" s="92"/>
      <c r="F2" s="92"/>
      <c r="G2" s="92"/>
      <c r="H2" s="93"/>
      <c r="I2" s="94"/>
      <c r="J2" s="94"/>
      <c r="K2" s="94"/>
      <c r="L2" s="91"/>
      <c r="M2" s="42"/>
      <c r="N2" s="42"/>
      <c r="O2" s="95"/>
      <c r="P2" s="42"/>
      <c r="Q2" s="22"/>
      <c r="R2" s="35"/>
    </row>
    <row r="3" spans="1:18" s="51" customFormat="1" x14ac:dyDescent="0.3">
      <c r="A3" s="91"/>
      <c r="B3" s="96" t="s">
        <v>127</v>
      </c>
      <c r="C3" s="96" t="s">
        <v>127</v>
      </c>
      <c r="D3" s="96" t="s">
        <v>127</v>
      </c>
      <c r="E3" s="96" t="s">
        <v>127</v>
      </c>
      <c r="F3" s="96" t="s">
        <v>127</v>
      </c>
      <c r="G3" s="96" t="s">
        <v>127</v>
      </c>
      <c r="H3" s="93"/>
      <c r="I3" s="91"/>
      <c r="J3" s="91"/>
      <c r="K3" s="91"/>
      <c r="L3" s="97"/>
      <c r="M3" s="42"/>
      <c r="N3" s="42"/>
      <c r="O3" s="95"/>
      <c r="P3" s="42"/>
      <c r="Q3" s="30"/>
    </row>
    <row r="4" spans="1:18" s="51" customFormat="1" x14ac:dyDescent="0.3">
      <c r="A4" s="91"/>
      <c r="B4" s="92"/>
      <c r="C4" s="92"/>
      <c r="D4" s="92"/>
      <c r="E4" s="92"/>
      <c r="F4" s="92"/>
      <c r="G4" s="92"/>
      <c r="H4" s="93"/>
      <c r="I4" s="91"/>
      <c r="J4" s="91"/>
      <c r="K4" s="91"/>
      <c r="L4" s="91"/>
      <c r="M4" s="42" t="s">
        <v>127</v>
      </c>
      <c r="N4" s="42"/>
      <c r="O4" s="42"/>
      <c r="P4" s="42"/>
      <c r="Q4" s="22"/>
      <c r="R4" s="35"/>
    </row>
    <row r="5" spans="1:18" s="51" customFormat="1" x14ac:dyDescent="0.3">
      <c r="A5" s="91"/>
      <c r="B5" s="92"/>
      <c r="C5" s="92"/>
      <c r="D5" s="92"/>
      <c r="E5" s="92"/>
      <c r="F5" s="92"/>
      <c r="G5" s="92"/>
      <c r="H5" s="93"/>
      <c r="I5" s="91"/>
      <c r="J5" s="91"/>
      <c r="K5" s="91"/>
      <c r="L5" s="91"/>
      <c r="M5" s="42" t="s">
        <v>127</v>
      </c>
      <c r="N5" s="42"/>
      <c r="O5" s="95"/>
      <c r="P5" s="42"/>
      <c r="Q5" s="22"/>
      <c r="R5" s="35"/>
    </row>
    <row r="6" spans="1:18" s="51" customFormat="1" x14ac:dyDescent="0.3">
      <c r="A6" s="91"/>
      <c r="B6" s="96" t="s">
        <v>127</v>
      </c>
      <c r="C6" s="96" t="s">
        <v>127</v>
      </c>
      <c r="D6" s="96" t="s">
        <v>127</v>
      </c>
      <c r="E6" s="96" t="s">
        <v>127</v>
      </c>
      <c r="F6" s="96" t="s">
        <v>127</v>
      </c>
      <c r="G6" s="96" t="s">
        <v>127</v>
      </c>
      <c r="H6" s="93" t="s">
        <v>127</v>
      </c>
      <c r="I6" s="91"/>
      <c r="J6" s="91"/>
      <c r="K6" s="91"/>
      <c r="L6" s="97"/>
      <c r="M6" s="42"/>
      <c r="N6" s="42"/>
      <c r="O6" s="42"/>
      <c r="P6" s="42"/>
      <c r="Q6" s="98"/>
      <c r="R6" s="99"/>
    </row>
    <row r="7" spans="1:18" s="51" customFormat="1" x14ac:dyDescent="0.3">
      <c r="A7" s="91"/>
      <c r="B7" s="96" t="s">
        <v>127</v>
      </c>
      <c r="C7" s="96" t="s">
        <v>127</v>
      </c>
      <c r="D7" s="96" t="s">
        <v>127</v>
      </c>
      <c r="E7" s="96" t="s">
        <v>127</v>
      </c>
      <c r="F7" s="96" t="s">
        <v>127</v>
      </c>
      <c r="G7" s="96" t="s">
        <v>127</v>
      </c>
      <c r="H7" s="93" t="s">
        <v>127</v>
      </c>
      <c r="I7" s="91"/>
      <c r="J7" s="91"/>
      <c r="K7" s="91"/>
      <c r="L7" s="97"/>
      <c r="M7" s="42"/>
      <c r="N7" s="42"/>
      <c r="O7" s="95"/>
      <c r="P7" s="42"/>
      <c r="Q7" s="98"/>
      <c r="R7" s="99"/>
    </row>
    <row r="8" spans="1:18" s="51" customFormat="1" x14ac:dyDescent="0.3">
      <c r="A8" s="91"/>
      <c r="B8" s="92"/>
      <c r="C8" s="92"/>
      <c r="D8" s="92"/>
      <c r="E8" s="92"/>
      <c r="F8" s="92"/>
      <c r="G8" s="92"/>
      <c r="H8" s="93"/>
      <c r="I8" s="91"/>
      <c r="J8" s="91"/>
      <c r="K8" s="91"/>
      <c r="L8" s="91"/>
      <c r="M8" s="42" t="s">
        <v>127</v>
      </c>
      <c r="N8" s="42"/>
      <c r="O8" s="95"/>
      <c r="P8" s="42"/>
      <c r="Q8" s="42"/>
      <c r="R8" s="35"/>
    </row>
    <row r="9" spans="1:18" x14ac:dyDescent="0.3">
      <c r="A9" s="91"/>
      <c r="B9" s="96" t="s">
        <v>127</v>
      </c>
      <c r="C9" s="96" t="s">
        <v>127</v>
      </c>
      <c r="D9" s="96" t="s">
        <v>127</v>
      </c>
      <c r="E9" s="96" t="s">
        <v>127</v>
      </c>
      <c r="F9" s="96" t="s">
        <v>127</v>
      </c>
      <c r="G9" s="96" t="s">
        <v>127</v>
      </c>
      <c r="H9" s="93"/>
      <c r="I9" s="91"/>
      <c r="J9" s="91"/>
      <c r="K9" s="91"/>
      <c r="L9" s="91"/>
      <c r="M9" s="2"/>
      <c r="N9" s="2"/>
      <c r="O9" s="2"/>
      <c r="P9" s="2"/>
      <c r="Q9" s="2"/>
      <c r="R9" s="51"/>
    </row>
    <row r="10" spans="1:18" x14ac:dyDescent="0.3">
      <c r="A10" s="91"/>
      <c r="B10" s="96" t="s">
        <v>127</v>
      </c>
      <c r="C10" s="96" t="s">
        <v>127</v>
      </c>
      <c r="D10" s="96" t="s">
        <v>127</v>
      </c>
      <c r="E10" s="96" t="s">
        <v>127</v>
      </c>
      <c r="F10" s="96" t="s">
        <v>127</v>
      </c>
      <c r="G10" s="96" t="s">
        <v>127</v>
      </c>
      <c r="H10" s="93"/>
      <c r="I10" s="91"/>
      <c r="J10" s="91"/>
      <c r="K10" s="91"/>
      <c r="L10" s="91"/>
      <c r="M10" s="42"/>
      <c r="N10" s="42"/>
      <c r="O10" s="42"/>
      <c r="P10" s="42"/>
      <c r="Q10" s="2"/>
      <c r="R10" s="51"/>
    </row>
    <row r="11" spans="1:18" x14ac:dyDescent="0.3">
      <c r="A11" s="91"/>
      <c r="B11" s="96" t="s">
        <v>127</v>
      </c>
      <c r="C11" s="96" t="s">
        <v>127</v>
      </c>
      <c r="D11" s="96" t="s">
        <v>127</v>
      </c>
      <c r="E11" s="96" t="s">
        <v>127</v>
      </c>
      <c r="F11" s="96" t="s">
        <v>127</v>
      </c>
      <c r="G11" s="96" t="s">
        <v>127</v>
      </c>
      <c r="H11" s="93"/>
      <c r="I11" s="91"/>
      <c r="J11" s="91"/>
      <c r="K11" s="91"/>
      <c r="L11" s="91"/>
      <c r="M11" s="2"/>
      <c r="N11" s="2"/>
      <c r="O11" s="40"/>
      <c r="P11" s="2"/>
      <c r="Q11" s="2"/>
      <c r="R11" s="51"/>
    </row>
    <row r="12" spans="1:18" x14ac:dyDescent="0.3">
      <c r="A12" s="91"/>
      <c r="B12" s="96" t="s">
        <v>127</v>
      </c>
      <c r="C12" s="96" t="s">
        <v>127</v>
      </c>
      <c r="D12" s="96" t="s">
        <v>127</v>
      </c>
      <c r="E12" s="96" t="s">
        <v>127</v>
      </c>
      <c r="F12" s="96" t="s">
        <v>127</v>
      </c>
      <c r="G12" s="96" t="s">
        <v>127</v>
      </c>
      <c r="H12" s="93"/>
      <c r="I12" s="91"/>
      <c r="J12" s="91"/>
      <c r="K12" s="91"/>
      <c r="L12" s="91"/>
      <c r="M12" s="2"/>
      <c r="N12" s="2"/>
      <c r="O12" s="40"/>
      <c r="P12" s="2"/>
      <c r="Q12" s="2"/>
      <c r="R12" s="51"/>
    </row>
    <row r="13" spans="1:18" x14ac:dyDescent="0.3">
      <c r="A13" s="91"/>
      <c r="B13" s="96" t="s">
        <v>127</v>
      </c>
      <c r="C13" s="96" t="s">
        <v>127</v>
      </c>
      <c r="D13" s="96" t="s">
        <v>127</v>
      </c>
      <c r="E13" s="96" t="s">
        <v>127</v>
      </c>
      <c r="F13" s="96" t="s">
        <v>127</v>
      </c>
      <c r="G13" s="96" t="s">
        <v>127</v>
      </c>
      <c r="H13" s="93"/>
      <c r="I13" s="91"/>
      <c r="J13" s="91"/>
      <c r="K13" s="91"/>
      <c r="L13" s="91"/>
      <c r="M13" s="2"/>
      <c r="N13" s="2"/>
      <c r="O13" s="40"/>
      <c r="P13" s="2"/>
      <c r="Q13" s="2"/>
      <c r="R13" s="51"/>
    </row>
    <row r="14" spans="1:18" x14ac:dyDescent="0.3">
      <c r="A14" s="91"/>
      <c r="B14" s="96" t="s">
        <v>127</v>
      </c>
      <c r="C14" s="96" t="s">
        <v>127</v>
      </c>
      <c r="D14" s="96" t="s">
        <v>127</v>
      </c>
      <c r="E14" s="96" t="s">
        <v>127</v>
      </c>
      <c r="F14" s="96" t="s">
        <v>127</v>
      </c>
      <c r="G14" s="96" t="s">
        <v>127</v>
      </c>
      <c r="H14" s="93"/>
      <c r="I14" s="91"/>
      <c r="J14" s="91"/>
      <c r="K14" s="91"/>
      <c r="L14" s="91"/>
      <c r="M14" s="42"/>
      <c r="N14" s="42"/>
      <c r="O14" s="95"/>
      <c r="P14" s="42"/>
      <c r="Q14" s="2"/>
      <c r="R14" s="51"/>
    </row>
    <row r="15" spans="1:18" x14ac:dyDescent="0.3">
      <c r="A15" s="91"/>
      <c r="B15" s="96" t="s">
        <v>127</v>
      </c>
      <c r="C15" s="96" t="s">
        <v>127</v>
      </c>
      <c r="D15" s="96" t="s">
        <v>127</v>
      </c>
      <c r="E15" s="96" t="s">
        <v>127</v>
      </c>
      <c r="F15" s="96" t="s">
        <v>127</v>
      </c>
      <c r="G15" s="96" t="s">
        <v>127</v>
      </c>
      <c r="H15" s="93"/>
      <c r="I15" s="91"/>
      <c r="J15" s="91"/>
      <c r="K15" s="91"/>
      <c r="L15" s="91"/>
      <c r="M15" s="42"/>
      <c r="N15" s="42"/>
      <c r="O15" s="95"/>
      <c r="P15" s="42"/>
      <c r="Q15" s="2"/>
      <c r="R15" s="51"/>
    </row>
    <row r="16" spans="1:18" x14ac:dyDescent="0.3">
      <c r="A16" s="91"/>
      <c r="B16" s="96" t="s">
        <v>127</v>
      </c>
      <c r="C16" s="96" t="s">
        <v>127</v>
      </c>
      <c r="D16" s="96" t="s">
        <v>127</v>
      </c>
      <c r="E16" s="96" t="s">
        <v>127</v>
      </c>
      <c r="F16" s="96" t="s">
        <v>127</v>
      </c>
      <c r="G16" s="96" t="s">
        <v>127</v>
      </c>
      <c r="H16" s="93"/>
      <c r="I16" s="91"/>
      <c r="J16" s="91"/>
      <c r="K16" s="91"/>
      <c r="L16" s="97"/>
      <c r="M16" s="42"/>
      <c r="N16" s="42"/>
      <c r="O16" s="95"/>
      <c r="P16" s="42"/>
      <c r="Q16" s="2"/>
      <c r="R16" s="51"/>
    </row>
    <row r="17" spans="1:18" x14ac:dyDescent="0.3">
      <c r="A17" s="91"/>
      <c r="B17" s="96" t="s">
        <v>127</v>
      </c>
      <c r="C17" s="96" t="s">
        <v>127</v>
      </c>
      <c r="D17" s="96" t="s">
        <v>127</v>
      </c>
      <c r="E17" s="96" t="s">
        <v>127</v>
      </c>
      <c r="F17" s="96" t="s">
        <v>127</v>
      </c>
      <c r="G17" s="96" t="s">
        <v>127</v>
      </c>
      <c r="H17" s="93" t="s">
        <v>127</v>
      </c>
      <c r="I17" s="91"/>
      <c r="J17" s="91"/>
      <c r="K17" s="91"/>
      <c r="L17" s="97"/>
      <c r="M17" s="42"/>
      <c r="N17" s="42"/>
      <c r="O17" s="95"/>
      <c r="P17" s="42"/>
      <c r="Q17" s="98"/>
      <c r="R17" s="99"/>
    </row>
    <row r="18" spans="1:18" x14ac:dyDescent="0.3">
      <c r="A18" s="91"/>
      <c r="B18" s="92"/>
      <c r="C18" s="92"/>
      <c r="D18" s="92"/>
      <c r="E18" s="92"/>
      <c r="F18" s="92"/>
      <c r="G18" s="92"/>
      <c r="H18" s="93"/>
      <c r="I18" s="91"/>
      <c r="J18" s="91"/>
      <c r="K18" s="91"/>
      <c r="L18" s="91"/>
      <c r="M18" s="42"/>
      <c r="N18" s="42"/>
      <c r="O18" s="95"/>
      <c r="P18" s="42"/>
      <c r="Q18" s="42"/>
    </row>
    <row r="19" spans="1:18" x14ac:dyDescent="0.3">
      <c r="A19" s="91"/>
      <c r="B19" s="92"/>
      <c r="C19" s="92"/>
      <c r="D19" s="92"/>
      <c r="E19" s="92"/>
      <c r="F19" s="92"/>
      <c r="G19" s="92"/>
      <c r="H19" s="93"/>
      <c r="I19" s="91"/>
      <c r="J19" s="91"/>
      <c r="K19" s="91"/>
      <c r="L19" s="91"/>
      <c r="M19" s="42" t="s">
        <v>127</v>
      </c>
      <c r="N19" s="42"/>
      <c r="O19" s="42"/>
      <c r="P19" s="42"/>
      <c r="Q19" s="42"/>
    </row>
    <row r="20" spans="1:18" x14ac:dyDescent="0.3">
      <c r="A20" s="91"/>
      <c r="B20" s="96" t="s">
        <v>127</v>
      </c>
      <c r="C20" s="96" t="s">
        <v>127</v>
      </c>
      <c r="D20" s="96" t="s">
        <v>127</v>
      </c>
      <c r="E20" s="96" t="s">
        <v>127</v>
      </c>
      <c r="F20" s="96" t="s">
        <v>127</v>
      </c>
      <c r="G20" s="96" t="s">
        <v>127</v>
      </c>
      <c r="H20" s="93"/>
      <c r="I20" s="91"/>
      <c r="J20" s="91"/>
      <c r="K20" s="91"/>
      <c r="L20" s="97"/>
      <c r="M20" s="42"/>
      <c r="N20" s="42"/>
      <c r="O20" s="95"/>
      <c r="P20" s="42"/>
      <c r="Q20" s="2"/>
      <c r="R20" s="51"/>
    </row>
    <row r="21" spans="1:18" x14ac:dyDescent="0.3">
      <c r="A21" s="91"/>
      <c r="B21" s="96" t="s">
        <v>127</v>
      </c>
      <c r="C21" s="96" t="s">
        <v>127</v>
      </c>
      <c r="D21" s="96" t="s">
        <v>127</v>
      </c>
      <c r="E21" s="96" t="s">
        <v>127</v>
      </c>
      <c r="F21" s="96" t="s">
        <v>127</v>
      </c>
      <c r="G21" s="96" t="s">
        <v>127</v>
      </c>
      <c r="H21" s="93"/>
      <c r="I21" s="91"/>
      <c r="J21" s="91"/>
      <c r="K21" s="91"/>
      <c r="L21" s="97"/>
      <c r="M21" s="42"/>
      <c r="N21" s="42"/>
      <c r="O21" s="95"/>
      <c r="P21" s="42"/>
      <c r="Q21" s="2"/>
      <c r="R21" s="51"/>
    </row>
    <row r="22" spans="1:18" x14ac:dyDescent="0.3">
      <c r="A22" s="91"/>
      <c r="B22" s="96" t="s">
        <v>127</v>
      </c>
      <c r="C22" s="96" t="s">
        <v>127</v>
      </c>
      <c r="D22" s="96" t="s">
        <v>127</v>
      </c>
      <c r="E22" s="96" t="s">
        <v>127</v>
      </c>
      <c r="F22" s="96" t="s">
        <v>127</v>
      </c>
      <c r="G22" s="96" t="s">
        <v>127</v>
      </c>
      <c r="H22" s="93"/>
      <c r="I22" s="91"/>
      <c r="J22" s="91"/>
      <c r="K22" s="91"/>
      <c r="L22" s="97"/>
      <c r="M22" s="42"/>
      <c r="N22" s="42"/>
      <c r="O22" s="95"/>
      <c r="P22" s="42"/>
      <c r="Q22" s="2"/>
      <c r="R22" s="51"/>
    </row>
    <row r="23" spans="1:18" x14ac:dyDescent="0.3">
      <c r="A23" s="91"/>
      <c r="B23" s="100"/>
      <c r="C23" s="92"/>
      <c r="D23" s="92"/>
      <c r="E23" s="92"/>
      <c r="F23" s="92"/>
      <c r="G23" s="92"/>
      <c r="H23" s="93"/>
      <c r="I23" s="91"/>
      <c r="J23" s="91"/>
      <c r="K23" s="91"/>
      <c r="L23" s="91"/>
      <c r="M23" s="42"/>
      <c r="N23" s="42"/>
      <c r="O23" s="95"/>
      <c r="P23" s="42"/>
      <c r="Q23" s="42"/>
    </row>
    <row r="24" spans="1:18" x14ac:dyDescent="0.3">
      <c r="A24" s="91"/>
      <c r="B24" s="96" t="s">
        <v>127</v>
      </c>
      <c r="C24" s="96" t="s">
        <v>127</v>
      </c>
      <c r="D24" s="96" t="s">
        <v>127</v>
      </c>
      <c r="E24" s="96" t="s">
        <v>127</v>
      </c>
      <c r="F24" s="96" t="s">
        <v>127</v>
      </c>
      <c r="G24" s="96" t="s">
        <v>127</v>
      </c>
      <c r="H24" s="93"/>
      <c r="I24" s="91"/>
      <c r="J24" s="91"/>
      <c r="K24" s="91"/>
      <c r="L24" s="97"/>
      <c r="M24" s="42"/>
      <c r="N24" s="42"/>
      <c r="O24" s="95"/>
      <c r="P24" s="42"/>
      <c r="Q24" s="2"/>
      <c r="R24" s="51"/>
    </row>
    <row r="25" spans="1:18" x14ac:dyDescent="0.3">
      <c r="A25" s="91"/>
      <c r="B25" s="96" t="s">
        <v>127</v>
      </c>
      <c r="C25" s="96" t="s">
        <v>127</v>
      </c>
      <c r="D25" s="96" t="s">
        <v>127</v>
      </c>
      <c r="E25" s="96" t="s">
        <v>127</v>
      </c>
      <c r="F25" s="96" t="s">
        <v>127</v>
      </c>
      <c r="G25" s="96" t="s">
        <v>127</v>
      </c>
      <c r="H25" s="93"/>
      <c r="I25" s="91"/>
      <c r="J25" s="91"/>
      <c r="K25" s="91"/>
      <c r="L25" s="97"/>
      <c r="M25" s="42"/>
      <c r="N25" s="42"/>
      <c r="O25" s="95"/>
      <c r="P25" s="42"/>
      <c r="Q25" s="101"/>
      <c r="R25" s="51"/>
    </row>
    <row r="26" spans="1:18" x14ac:dyDescent="0.3">
      <c r="A26" s="91"/>
      <c r="B26" s="96" t="s">
        <v>127</v>
      </c>
      <c r="C26" s="96" t="s">
        <v>127</v>
      </c>
      <c r="D26" s="96" t="s">
        <v>127</v>
      </c>
      <c r="E26" s="96" t="s">
        <v>127</v>
      </c>
      <c r="F26" s="96" t="s">
        <v>127</v>
      </c>
      <c r="G26" s="96" t="s">
        <v>127</v>
      </c>
      <c r="H26" s="93"/>
      <c r="I26" s="91"/>
      <c r="J26" s="91"/>
      <c r="K26" s="91"/>
      <c r="L26" s="91"/>
      <c r="M26" s="42"/>
      <c r="N26" s="42"/>
      <c r="O26" s="42"/>
      <c r="P26" s="42"/>
      <c r="Q26" s="2"/>
      <c r="R26" s="51"/>
    </row>
    <row r="27" spans="1:18" x14ac:dyDescent="0.3">
      <c r="A27" s="91"/>
      <c r="B27" s="96" t="s">
        <v>127</v>
      </c>
      <c r="C27" s="96" t="s">
        <v>127</v>
      </c>
      <c r="D27" s="96" t="s">
        <v>127</v>
      </c>
      <c r="E27" s="96" t="s">
        <v>127</v>
      </c>
      <c r="F27" s="96" t="s">
        <v>127</v>
      </c>
      <c r="G27" s="96" t="s">
        <v>127</v>
      </c>
      <c r="H27" s="93" t="s">
        <v>127</v>
      </c>
      <c r="I27" s="91"/>
      <c r="J27" s="91"/>
      <c r="K27" s="91"/>
      <c r="L27" s="97"/>
      <c r="M27" s="42"/>
      <c r="N27" s="42"/>
      <c r="O27" s="42"/>
      <c r="P27" s="42"/>
      <c r="Q27" s="98"/>
      <c r="R27" s="99"/>
    </row>
    <row r="28" spans="1:18" x14ac:dyDescent="0.3">
      <c r="A28" s="91"/>
      <c r="B28" s="96" t="s">
        <v>127</v>
      </c>
      <c r="C28" s="96" t="s">
        <v>127</v>
      </c>
      <c r="D28" s="96" t="s">
        <v>127</v>
      </c>
      <c r="E28" s="96" t="s">
        <v>127</v>
      </c>
      <c r="F28" s="96" t="s">
        <v>127</v>
      </c>
      <c r="G28" s="96" t="s">
        <v>127</v>
      </c>
      <c r="H28" s="93"/>
      <c r="I28" s="91"/>
      <c r="J28" s="91"/>
      <c r="K28" s="91"/>
      <c r="L28" s="97"/>
      <c r="M28" s="42"/>
      <c r="N28" s="42"/>
      <c r="O28" s="42"/>
      <c r="P28" s="42"/>
      <c r="Q28" s="2"/>
      <c r="R28" s="51"/>
    </row>
    <row r="29" spans="1:18" x14ac:dyDescent="0.3">
      <c r="A29" s="91"/>
      <c r="B29" s="96" t="s">
        <v>127</v>
      </c>
      <c r="C29" s="96" t="s">
        <v>127</v>
      </c>
      <c r="D29" s="96" t="s">
        <v>127</v>
      </c>
      <c r="E29" s="96" t="s">
        <v>127</v>
      </c>
      <c r="F29" s="96" t="s">
        <v>127</v>
      </c>
      <c r="G29" s="96" t="s">
        <v>127</v>
      </c>
      <c r="H29" s="93"/>
      <c r="I29" s="91"/>
      <c r="J29" s="91"/>
      <c r="K29" s="91"/>
      <c r="L29" s="97"/>
      <c r="M29" s="42"/>
      <c r="N29" s="42"/>
      <c r="O29" s="42"/>
      <c r="P29" s="42"/>
      <c r="Q29" s="2"/>
      <c r="R29" s="51"/>
    </row>
    <row r="30" spans="1:18" x14ac:dyDescent="0.3">
      <c r="A30" s="91"/>
      <c r="B30" s="96" t="s">
        <v>127</v>
      </c>
      <c r="C30" s="96" t="s">
        <v>127</v>
      </c>
      <c r="D30" s="96" t="s">
        <v>127</v>
      </c>
      <c r="E30" s="96" t="s">
        <v>127</v>
      </c>
      <c r="F30" s="96" t="s">
        <v>127</v>
      </c>
      <c r="G30" s="96" t="s">
        <v>127</v>
      </c>
      <c r="H30" s="93"/>
      <c r="I30" s="91"/>
      <c r="J30" s="91"/>
      <c r="K30" s="91"/>
      <c r="L30" s="97"/>
      <c r="M30" s="42"/>
      <c r="N30" s="42"/>
      <c r="O30" s="42"/>
      <c r="P30" s="42"/>
      <c r="Q30" s="2"/>
      <c r="R30" s="51"/>
    </row>
    <row r="31" spans="1:18" x14ac:dyDescent="0.3">
      <c r="A31" s="91"/>
      <c r="B31" s="92"/>
      <c r="C31" s="92"/>
      <c r="D31" s="92"/>
      <c r="E31" s="92"/>
      <c r="F31" s="92"/>
      <c r="G31" s="92"/>
      <c r="H31" s="93"/>
      <c r="I31" s="91"/>
      <c r="J31" s="91"/>
      <c r="K31" s="91"/>
      <c r="L31" s="91"/>
      <c r="M31" s="42" t="s">
        <v>127</v>
      </c>
      <c r="N31" s="42"/>
      <c r="O31" s="42"/>
      <c r="P31" s="42"/>
      <c r="Q31" s="42"/>
    </row>
    <row r="32" spans="1:18" x14ac:dyDescent="0.3">
      <c r="A32" s="91"/>
      <c r="B32" s="92"/>
      <c r="C32" s="92"/>
      <c r="D32" s="92"/>
      <c r="E32" s="92"/>
      <c r="F32" s="92"/>
      <c r="G32" s="92"/>
      <c r="H32" s="93"/>
      <c r="I32" s="91"/>
      <c r="J32" s="91"/>
      <c r="K32" s="91"/>
      <c r="L32" s="91"/>
      <c r="M32" s="42"/>
      <c r="N32" s="42"/>
      <c r="O32" s="95"/>
      <c r="P32" s="42"/>
      <c r="Q32" s="2"/>
      <c r="R32" s="51"/>
    </row>
    <row r="33" spans="1:18" x14ac:dyDescent="0.3">
      <c r="A33" s="91"/>
      <c r="B33" s="92"/>
      <c r="C33" s="92"/>
      <c r="D33" s="92"/>
      <c r="E33" s="92"/>
      <c r="F33" s="92"/>
      <c r="G33" s="92"/>
      <c r="H33" s="93"/>
      <c r="I33" s="91"/>
      <c r="J33" s="91"/>
      <c r="K33" s="91"/>
      <c r="L33" s="91"/>
      <c r="M33" s="42" t="s">
        <v>127</v>
      </c>
      <c r="N33" s="42"/>
      <c r="O33" s="95"/>
      <c r="P33" s="42"/>
      <c r="Q33" s="42"/>
    </row>
    <row r="34" spans="1:18" x14ac:dyDescent="0.3">
      <c r="A34" s="91"/>
      <c r="B34" s="96" t="s">
        <v>127</v>
      </c>
      <c r="C34" s="96" t="s">
        <v>127</v>
      </c>
      <c r="D34" s="96" t="s">
        <v>127</v>
      </c>
      <c r="E34" s="96" t="s">
        <v>127</v>
      </c>
      <c r="F34" s="96" t="s">
        <v>127</v>
      </c>
      <c r="G34" s="96" t="s">
        <v>127</v>
      </c>
      <c r="H34" s="93"/>
      <c r="I34" s="91"/>
      <c r="J34" s="91"/>
      <c r="K34" s="91"/>
      <c r="L34" s="97"/>
      <c r="M34" s="42"/>
      <c r="N34" s="42"/>
      <c r="O34" s="95"/>
      <c r="P34" s="42"/>
      <c r="Q34" s="101"/>
      <c r="R34" s="51"/>
    </row>
    <row r="35" spans="1:18" x14ac:dyDescent="0.3">
      <c r="A35" s="91"/>
      <c r="B35" s="96" t="s">
        <v>127</v>
      </c>
      <c r="C35" s="96" t="s">
        <v>127</v>
      </c>
      <c r="D35" s="96" t="s">
        <v>127</v>
      </c>
      <c r="E35" s="96" t="s">
        <v>127</v>
      </c>
      <c r="F35" s="96" t="s">
        <v>127</v>
      </c>
      <c r="G35" s="96" t="s">
        <v>127</v>
      </c>
      <c r="H35" s="93"/>
      <c r="I35" s="91"/>
      <c r="J35" s="91"/>
      <c r="K35" s="91"/>
      <c r="L35" s="97"/>
      <c r="M35" s="42"/>
      <c r="N35" s="42"/>
      <c r="O35" s="95"/>
      <c r="P35" s="42"/>
      <c r="Q35" s="2"/>
      <c r="R35" s="51"/>
    </row>
    <row r="36" spans="1:18" x14ac:dyDescent="0.3">
      <c r="A36" s="91"/>
      <c r="B36" s="93"/>
      <c r="C36" s="93"/>
      <c r="D36" s="93"/>
      <c r="E36" s="93"/>
      <c r="F36" s="93"/>
      <c r="G36" s="93"/>
      <c r="H36" s="93"/>
      <c r="I36" s="91"/>
      <c r="J36" s="91"/>
      <c r="K36" s="91"/>
      <c r="L36" s="97"/>
      <c r="M36" s="42" t="s">
        <v>127</v>
      </c>
      <c r="N36" s="42"/>
      <c r="O36" s="95"/>
      <c r="P36" s="42"/>
      <c r="Q36" s="42"/>
    </row>
    <row r="37" spans="1:18" x14ac:dyDescent="0.3">
      <c r="A37" s="91"/>
      <c r="B37" s="102" t="s">
        <v>127</v>
      </c>
      <c r="C37" s="102" t="s">
        <v>127</v>
      </c>
      <c r="D37" s="102" t="s">
        <v>127</v>
      </c>
      <c r="E37" s="102" t="s">
        <v>127</v>
      </c>
      <c r="F37" s="102" t="s">
        <v>127</v>
      </c>
      <c r="G37" s="102" t="s">
        <v>127</v>
      </c>
      <c r="H37" s="93"/>
      <c r="I37" s="91"/>
      <c r="J37" s="91"/>
      <c r="K37" s="91"/>
      <c r="L37" s="97"/>
      <c r="M37" s="95"/>
      <c r="N37" s="95"/>
      <c r="O37" s="95"/>
      <c r="P37" s="95"/>
      <c r="Q37" s="48"/>
      <c r="R37" s="51"/>
    </row>
    <row r="38" spans="1:18" x14ac:dyDescent="0.3">
      <c r="A38" s="91"/>
      <c r="B38" s="103" t="s">
        <v>127</v>
      </c>
      <c r="C38" s="102" t="s">
        <v>127</v>
      </c>
      <c r="D38" s="102" t="s">
        <v>127</v>
      </c>
      <c r="E38" s="102" t="s">
        <v>127</v>
      </c>
      <c r="F38" s="102" t="s">
        <v>127</v>
      </c>
      <c r="G38" s="102" t="s">
        <v>127</v>
      </c>
      <c r="H38" s="93"/>
      <c r="I38" s="91"/>
      <c r="J38" s="91"/>
      <c r="K38" s="91"/>
      <c r="L38" s="97"/>
      <c r="M38" s="42"/>
      <c r="N38" s="42"/>
      <c r="O38" s="95"/>
      <c r="P38" s="42"/>
      <c r="Q38" s="48"/>
      <c r="R38" s="51"/>
    </row>
    <row r="39" spans="1:18" x14ac:dyDescent="0.3">
      <c r="A39" s="91"/>
      <c r="B39" s="102" t="s">
        <v>127</v>
      </c>
      <c r="C39" s="102" t="s">
        <v>127</v>
      </c>
      <c r="D39" s="102" t="s">
        <v>127</v>
      </c>
      <c r="E39" s="102" t="s">
        <v>127</v>
      </c>
      <c r="F39" s="102" t="s">
        <v>127</v>
      </c>
      <c r="G39" s="102" t="s">
        <v>127</v>
      </c>
      <c r="H39" s="93"/>
      <c r="I39" s="104"/>
      <c r="J39" s="104"/>
      <c r="K39" s="104"/>
      <c r="L39" s="97"/>
      <c r="M39" s="42"/>
      <c r="N39" s="42"/>
      <c r="O39" s="105"/>
      <c r="P39" s="42"/>
      <c r="Q39" s="48"/>
      <c r="R39" s="51"/>
    </row>
    <row r="40" spans="1:18" x14ac:dyDescent="0.3">
      <c r="A40" s="91"/>
      <c r="B40" s="102" t="s">
        <v>127</v>
      </c>
      <c r="C40" s="102" t="s">
        <v>127</v>
      </c>
      <c r="D40" s="102" t="s">
        <v>127</v>
      </c>
      <c r="E40" s="102" t="s">
        <v>127</v>
      </c>
      <c r="F40" s="102" t="s">
        <v>127</v>
      </c>
      <c r="G40" s="102" t="s">
        <v>127</v>
      </c>
      <c r="H40" s="93"/>
      <c r="I40" s="91"/>
      <c r="J40" s="91"/>
      <c r="K40" s="91"/>
      <c r="L40" s="97"/>
      <c r="M40" s="42"/>
      <c r="N40" s="42"/>
      <c r="O40" s="95"/>
      <c r="P40" s="42"/>
      <c r="Q40" s="48"/>
      <c r="R40" s="51"/>
    </row>
    <row r="41" spans="1:18" x14ac:dyDescent="0.3">
      <c r="A41" s="91"/>
      <c r="B41" s="102" t="s">
        <v>127</v>
      </c>
      <c r="C41" s="102" t="s">
        <v>127</v>
      </c>
      <c r="D41" s="102" t="s">
        <v>127</v>
      </c>
      <c r="E41" s="102" t="s">
        <v>127</v>
      </c>
      <c r="F41" s="102" t="s">
        <v>127</v>
      </c>
      <c r="G41" s="102" t="s">
        <v>127</v>
      </c>
      <c r="H41" s="93"/>
      <c r="I41" s="91"/>
      <c r="J41" s="91"/>
      <c r="K41" s="91"/>
      <c r="L41" s="97"/>
      <c r="M41" s="42"/>
      <c r="N41" s="42"/>
      <c r="O41" s="105"/>
      <c r="P41" s="42"/>
      <c r="Q41" s="48"/>
      <c r="R41" s="51"/>
    </row>
    <row r="42" spans="1:18" x14ac:dyDescent="0.3">
      <c r="A42" s="91"/>
      <c r="B42" s="102" t="s">
        <v>127</v>
      </c>
      <c r="C42" s="102" t="s">
        <v>127</v>
      </c>
      <c r="D42" s="102" t="s">
        <v>127</v>
      </c>
      <c r="E42" s="102" t="s">
        <v>127</v>
      </c>
      <c r="F42" s="102" t="s">
        <v>127</v>
      </c>
      <c r="G42" s="102" t="s">
        <v>127</v>
      </c>
      <c r="H42" s="93"/>
      <c r="I42" s="91"/>
      <c r="J42" s="91"/>
      <c r="K42" s="91"/>
      <c r="L42" s="91"/>
      <c r="M42" s="42"/>
      <c r="N42" s="42"/>
      <c r="O42" s="105"/>
      <c r="P42" s="42"/>
      <c r="Q42" s="48"/>
      <c r="R42" s="51"/>
    </row>
    <row r="43" spans="1:18" x14ac:dyDescent="0.3">
      <c r="A43" s="91"/>
      <c r="B43" s="102" t="s">
        <v>127</v>
      </c>
      <c r="C43" s="102" t="s">
        <v>127</v>
      </c>
      <c r="D43" s="102" t="s">
        <v>127</v>
      </c>
      <c r="E43" s="102" t="s">
        <v>127</v>
      </c>
      <c r="F43" s="102" t="s">
        <v>127</v>
      </c>
      <c r="G43" s="102" t="s">
        <v>127</v>
      </c>
      <c r="H43" s="93" t="s">
        <v>127</v>
      </c>
      <c r="I43" s="91"/>
      <c r="J43" s="91"/>
      <c r="K43" s="91"/>
      <c r="L43" s="97"/>
      <c r="M43" s="42"/>
      <c r="N43" s="42"/>
      <c r="O43" s="105"/>
      <c r="P43" s="42"/>
      <c r="Q43" s="48"/>
      <c r="R43" s="51"/>
    </row>
    <row r="44" spans="1:18" x14ac:dyDescent="0.3">
      <c r="A44" s="91"/>
      <c r="B44" s="93"/>
      <c r="C44" s="93"/>
      <c r="D44" s="93"/>
      <c r="E44" s="93"/>
      <c r="F44" s="93"/>
      <c r="G44" s="93"/>
      <c r="H44" s="93"/>
      <c r="I44" s="91"/>
      <c r="J44" s="91"/>
      <c r="K44" s="91"/>
      <c r="L44" s="91"/>
      <c r="M44" s="42" t="s">
        <v>127</v>
      </c>
      <c r="N44" s="42"/>
      <c r="O44" s="105"/>
      <c r="P44" s="42"/>
      <c r="Q44" s="54"/>
    </row>
    <row r="45" spans="1:18" x14ac:dyDescent="0.3">
      <c r="A45" s="91"/>
      <c r="B45" s="93"/>
      <c r="C45" s="93"/>
      <c r="D45" s="93"/>
      <c r="E45" s="93"/>
      <c r="F45" s="93"/>
      <c r="G45" s="93"/>
      <c r="H45" s="93"/>
      <c r="I45" s="91"/>
      <c r="J45" s="91"/>
      <c r="K45" s="91"/>
      <c r="L45" s="91"/>
      <c r="M45" s="42" t="s">
        <v>127</v>
      </c>
      <c r="N45" s="42"/>
      <c r="O45" s="105"/>
      <c r="P45" s="42"/>
      <c r="Q45" s="54"/>
    </row>
    <row r="46" spans="1:18" x14ac:dyDescent="0.3">
      <c r="A46" s="91"/>
      <c r="B46" s="102" t="s">
        <v>127</v>
      </c>
      <c r="C46" s="102" t="s">
        <v>127</v>
      </c>
      <c r="D46" s="102" t="s">
        <v>127</v>
      </c>
      <c r="E46" s="102" t="s">
        <v>127</v>
      </c>
      <c r="F46" s="102" t="s">
        <v>127</v>
      </c>
      <c r="G46" s="102" t="s">
        <v>127</v>
      </c>
      <c r="H46" s="93"/>
      <c r="I46" s="91"/>
      <c r="J46" s="91"/>
      <c r="K46" s="91"/>
      <c r="L46" s="97"/>
      <c r="M46" s="42"/>
      <c r="N46" s="42"/>
      <c r="O46" s="105"/>
      <c r="P46" s="42"/>
      <c r="Q46" s="48"/>
      <c r="R46" s="51"/>
    </row>
    <row r="47" spans="1:18" x14ac:dyDescent="0.3">
      <c r="A47" s="91"/>
      <c r="B47" s="102" t="s">
        <v>127</v>
      </c>
      <c r="C47" s="102" t="s">
        <v>127</v>
      </c>
      <c r="D47" s="102" t="s">
        <v>127</v>
      </c>
      <c r="E47" s="102" t="s">
        <v>127</v>
      </c>
      <c r="F47" s="102" t="s">
        <v>127</v>
      </c>
      <c r="G47" s="102" t="s">
        <v>127</v>
      </c>
      <c r="H47" s="93"/>
      <c r="I47" s="91"/>
      <c r="J47" s="91"/>
      <c r="K47" s="91"/>
      <c r="L47" s="97"/>
      <c r="M47" s="42"/>
      <c r="N47" s="42"/>
      <c r="O47" s="105"/>
      <c r="P47" s="42"/>
      <c r="Q47" s="48"/>
      <c r="R47" s="51"/>
    </row>
    <row r="48" spans="1:18" x14ac:dyDescent="0.3">
      <c r="A48" s="106"/>
      <c r="B48" s="107" t="s">
        <v>127</v>
      </c>
      <c r="C48" s="107" t="s">
        <v>127</v>
      </c>
      <c r="D48" s="107" t="s">
        <v>127</v>
      </c>
      <c r="E48" s="107" t="s">
        <v>127</v>
      </c>
      <c r="F48" s="107" t="s">
        <v>127</v>
      </c>
      <c r="G48" s="107" t="s">
        <v>127</v>
      </c>
      <c r="H48" s="108" t="s">
        <v>127</v>
      </c>
      <c r="I48" s="106"/>
      <c r="J48" s="106"/>
      <c r="K48" s="106"/>
      <c r="L48" s="109"/>
      <c r="M48" s="95"/>
      <c r="N48" s="95"/>
      <c r="O48" s="105"/>
      <c r="P48" s="95"/>
      <c r="Q48" s="48"/>
      <c r="R48" s="51"/>
    </row>
    <row r="49" spans="1:17" x14ac:dyDescent="0.35">
      <c r="A49" s="169"/>
      <c r="B49" s="169"/>
      <c r="Q49" s="51"/>
    </row>
    <row r="50" spans="1:17" x14ac:dyDescent="0.35">
      <c r="Q50" s="51"/>
    </row>
    <row r="51" spans="1:17" x14ac:dyDescent="0.35">
      <c r="Q51" s="51"/>
    </row>
    <row r="52" spans="1:17" x14ac:dyDescent="0.35">
      <c r="Q52" s="51"/>
    </row>
    <row r="53" spans="1:17" x14ac:dyDescent="0.35">
      <c r="Q53" s="51"/>
    </row>
    <row r="54" spans="1:17" x14ac:dyDescent="0.35">
      <c r="Q54" s="51"/>
    </row>
    <row r="55" spans="1:17" x14ac:dyDescent="0.35">
      <c r="Q55" s="51"/>
    </row>
    <row r="56" spans="1:17" x14ac:dyDescent="0.35">
      <c r="Q56" s="51"/>
    </row>
    <row r="57" spans="1:17" x14ac:dyDescent="0.35">
      <c r="Q57" s="51"/>
    </row>
    <row r="58" spans="1:17" x14ac:dyDescent="0.35">
      <c r="Q58" s="51"/>
    </row>
    <row r="59" spans="1:17" x14ac:dyDescent="0.35">
      <c r="Q59" s="51"/>
    </row>
    <row r="60" spans="1:17" x14ac:dyDescent="0.35">
      <c r="Q60" s="51"/>
    </row>
    <row r="61" spans="1:17" x14ac:dyDescent="0.35">
      <c r="Q61" s="51"/>
    </row>
    <row r="62" spans="1:17" x14ac:dyDescent="0.35">
      <c r="Q62" s="51"/>
    </row>
    <row r="63" spans="1:17" x14ac:dyDescent="0.35">
      <c r="Q63" s="51"/>
    </row>
    <row r="64" spans="1:17" x14ac:dyDescent="0.35">
      <c r="Q64" s="51"/>
    </row>
    <row r="65" spans="17:17" x14ac:dyDescent="0.35">
      <c r="Q65" s="51"/>
    </row>
    <row r="66" spans="17:17" x14ac:dyDescent="0.35">
      <c r="Q66" s="51"/>
    </row>
    <row r="67" spans="17:17" x14ac:dyDescent="0.35">
      <c r="Q67" s="51"/>
    </row>
    <row r="68" spans="17:17" x14ac:dyDescent="0.35">
      <c r="Q68" s="51"/>
    </row>
    <row r="69" spans="17:17" x14ac:dyDescent="0.35">
      <c r="Q69" s="51"/>
    </row>
    <row r="70" spans="17:17" x14ac:dyDescent="0.35">
      <c r="Q70" s="51"/>
    </row>
    <row r="71" spans="17:17" x14ac:dyDescent="0.35">
      <c r="Q71" s="51"/>
    </row>
    <row r="72" spans="17:17" x14ac:dyDescent="0.35">
      <c r="Q72" s="51"/>
    </row>
    <row r="73" spans="17:17" x14ac:dyDescent="0.35">
      <c r="Q73" s="51"/>
    </row>
    <row r="74" spans="17:17" x14ac:dyDescent="0.35">
      <c r="Q74" s="51"/>
    </row>
    <row r="75" spans="17:17" x14ac:dyDescent="0.35">
      <c r="Q75" s="51"/>
    </row>
    <row r="76" spans="17:17" x14ac:dyDescent="0.35">
      <c r="Q76" s="51"/>
    </row>
    <row r="77" spans="17:17" x14ac:dyDescent="0.35">
      <c r="Q77" s="51"/>
    </row>
    <row r="78" spans="17:17" x14ac:dyDescent="0.35">
      <c r="Q78" s="51"/>
    </row>
    <row r="79" spans="17:17" x14ac:dyDescent="0.35">
      <c r="Q79" s="51"/>
    </row>
    <row r="80" spans="17:17" x14ac:dyDescent="0.35">
      <c r="Q80" s="51"/>
    </row>
    <row r="81" spans="17:17" x14ac:dyDescent="0.35">
      <c r="Q81" s="51"/>
    </row>
    <row r="82" spans="17:17" x14ac:dyDescent="0.35">
      <c r="Q82" s="51"/>
    </row>
    <row r="83" spans="17:17" x14ac:dyDescent="0.35">
      <c r="Q83" s="51"/>
    </row>
    <row r="84" spans="17:17" x14ac:dyDescent="0.35">
      <c r="Q84" s="51"/>
    </row>
    <row r="85" spans="17:17" x14ac:dyDescent="0.35">
      <c r="Q85" s="51"/>
    </row>
    <row r="86" spans="17:17" x14ac:dyDescent="0.35">
      <c r="Q86" s="51"/>
    </row>
    <row r="87" spans="17:17" x14ac:dyDescent="0.35">
      <c r="Q87" s="51"/>
    </row>
    <row r="88" spans="17:17" x14ac:dyDescent="0.35">
      <c r="Q88" s="51"/>
    </row>
    <row r="89" spans="17:17" x14ac:dyDescent="0.35">
      <c r="Q89" s="51"/>
    </row>
    <row r="90" spans="17:17" x14ac:dyDescent="0.35">
      <c r="Q90" s="51"/>
    </row>
    <row r="91" spans="17:17" x14ac:dyDescent="0.35">
      <c r="Q91" s="51"/>
    </row>
    <row r="92" spans="17:17" x14ac:dyDescent="0.35">
      <c r="Q92" s="51"/>
    </row>
    <row r="93" spans="17:17" x14ac:dyDescent="0.35">
      <c r="Q93" s="51"/>
    </row>
    <row r="94" spans="17:17" x14ac:dyDescent="0.35">
      <c r="Q94" s="51"/>
    </row>
    <row r="95" spans="17:17" x14ac:dyDescent="0.35">
      <c r="Q95" s="51"/>
    </row>
    <row r="96" spans="17:17" x14ac:dyDescent="0.35">
      <c r="Q96" s="51"/>
    </row>
    <row r="97" spans="17:17" x14ac:dyDescent="0.35">
      <c r="Q97" s="51"/>
    </row>
    <row r="98" spans="17:17" x14ac:dyDescent="0.35">
      <c r="Q98" s="51"/>
    </row>
    <row r="99" spans="17:17" x14ac:dyDescent="0.35">
      <c r="Q99" s="51"/>
    </row>
    <row r="100" spans="17:17" x14ac:dyDescent="0.35">
      <c r="Q100" s="51"/>
    </row>
    <row r="101" spans="17:17" x14ac:dyDescent="0.35">
      <c r="Q101" s="51"/>
    </row>
    <row r="102" spans="17:17" x14ac:dyDescent="0.35">
      <c r="Q102" s="51"/>
    </row>
    <row r="103" spans="17:17" x14ac:dyDescent="0.35">
      <c r="Q103" s="51"/>
    </row>
    <row r="104" spans="17:17" x14ac:dyDescent="0.35">
      <c r="Q104" s="51"/>
    </row>
    <row r="105" spans="17:17" x14ac:dyDescent="0.35">
      <c r="Q105" s="51"/>
    </row>
    <row r="106" spans="17:17" x14ac:dyDescent="0.35">
      <c r="Q106" s="51"/>
    </row>
    <row r="107" spans="17:17" x14ac:dyDescent="0.35">
      <c r="Q107" s="51"/>
    </row>
    <row r="108" spans="17:17" x14ac:dyDescent="0.35">
      <c r="Q108" s="51"/>
    </row>
    <row r="109" spans="17:17" x14ac:dyDescent="0.35">
      <c r="Q109" s="51"/>
    </row>
    <row r="110" spans="17:17" x14ac:dyDescent="0.35">
      <c r="Q110" s="51"/>
    </row>
    <row r="111" spans="17:17" x14ac:dyDescent="0.35">
      <c r="Q111" s="51"/>
    </row>
    <row r="112" spans="17:17" x14ac:dyDescent="0.35">
      <c r="Q112" s="51"/>
    </row>
    <row r="113" spans="17:17" x14ac:dyDescent="0.35">
      <c r="Q113" s="51"/>
    </row>
    <row r="114" spans="17:17" x14ac:dyDescent="0.35">
      <c r="Q114" s="51"/>
    </row>
    <row r="115" spans="17:17" x14ac:dyDescent="0.35">
      <c r="Q115" s="51"/>
    </row>
    <row r="116" spans="17:17" x14ac:dyDescent="0.35">
      <c r="Q116" s="51"/>
    </row>
    <row r="117" spans="17:17" x14ac:dyDescent="0.35">
      <c r="Q117" s="51"/>
    </row>
    <row r="118" spans="17:17" x14ac:dyDescent="0.35">
      <c r="Q118" s="51"/>
    </row>
    <row r="119" spans="17:17" x14ac:dyDescent="0.35">
      <c r="Q119" s="51"/>
    </row>
    <row r="120" spans="17:17" x14ac:dyDescent="0.35">
      <c r="Q120" s="51"/>
    </row>
    <row r="121" spans="17:17" x14ac:dyDescent="0.35">
      <c r="Q121" s="51"/>
    </row>
    <row r="122" spans="17:17" x14ac:dyDescent="0.35">
      <c r="Q122" s="51"/>
    </row>
    <row r="123" spans="17:17" x14ac:dyDescent="0.35">
      <c r="Q123" s="51"/>
    </row>
    <row r="124" spans="17:17" x14ac:dyDescent="0.35">
      <c r="Q124" s="51"/>
    </row>
    <row r="125" spans="17:17" x14ac:dyDescent="0.35">
      <c r="Q125" s="51"/>
    </row>
    <row r="126" spans="17:17" x14ac:dyDescent="0.35">
      <c r="Q126" s="51"/>
    </row>
    <row r="127" spans="17:17" x14ac:dyDescent="0.35">
      <c r="Q127" s="51"/>
    </row>
    <row r="128" spans="17:17" x14ac:dyDescent="0.35">
      <c r="Q128" s="51"/>
    </row>
    <row r="129" spans="17:17" x14ac:dyDescent="0.35">
      <c r="Q129" s="51"/>
    </row>
    <row r="130" spans="17:17" x14ac:dyDescent="0.35">
      <c r="Q130" s="51"/>
    </row>
    <row r="131" spans="17:17" x14ac:dyDescent="0.35">
      <c r="Q131" s="51"/>
    </row>
    <row r="132" spans="17:17" x14ac:dyDescent="0.35">
      <c r="Q132" s="51"/>
    </row>
    <row r="133" spans="17:17" x14ac:dyDescent="0.35">
      <c r="Q133" s="51"/>
    </row>
    <row r="134" spans="17:17" x14ac:dyDescent="0.35">
      <c r="Q134" s="51"/>
    </row>
    <row r="135" spans="17:17" x14ac:dyDescent="0.35">
      <c r="Q135" s="51"/>
    </row>
    <row r="136" spans="17:17" x14ac:dyDescent="0.35">
      <c r="Q136" s="51"/>
    </row>
    <row r="137" spans="17:17" x14ac:dyDescent="0.35">
      <c r="Q137" s="51"/>
    </row>
    <row r="138" spans="17:17" x14ac:dyDescent="0.35">
      <c r="Q138" s="51"/>
    </row>
    <row r="139" spans="17:17" x14ac:dyDescent="0.35">
      <c r="Q139" s="51"/>
    </row>
    <row r="140" spans="17:17" x14ac:dyDescent="0.35">
      <c r="Q140" s="51"/>
    </row>
    <row r="141" spans="17:17" x14ac:dyDescent="0.35">
      <c r="Q141" s="51"/>
    </row>
    <row r="142" spans="17:17" x14ac:dyDescent="0.35">
      <c r="Q142" s="51"/>
    </row>
    <row r="143" spans="17:17" x14ac:dyDescent="0.35">
      <c r="Q143" s="51"/>
    </row>
    <row r="144" spans="17:17" x14ac:dyDescent="0.35">
      <c r="Q144" s="51"/>
    </row>
    <row r="145" spans="17:17" x14ac:dyDescent="0.35">
      <c r="Q145" s="51"/>
    </row>
    <row r="146" spans="17:17" x14ac:dyDescent="0.35">
      <c r="Q146" s="51"/>
    </row>
    <row r="147" spans="17:17" x14ac:dyDescent="0.35">
      <c r="Q147" s="51"/>
    </row>
    <row r="148" spans="17:17" x14ac:dyDescent="0.35">
      <c r="Q148" s="51"/>
    </row>
    <row r="149" spans="17:17" x14ac:dyDescent="0.35">
      <c r="Q149" s="51"/>
    </row>
    <row r="150" spans="17:17" x14ac:dyDescent="0.35">
      <c r="Q150" s="51"/>
    </row>
    <row r="151" spans="17:17" x14ac:dyDescent="0.35">
      <c r="Q151" s="51"/>
    </row>
    <row r="152" spans="17:17" x14ac:dyDescent="0.35">
      <c r="Q152" s="51"/>
    </row>
    <row r="153" spans="17:17" x14ac:dyDescent="0.35">
      <c r="Q153" s="51"/>
    </row>
    <row r="154" spans="17:17" x14ac:dyDescent="0.35">
      <c r="Q154" s="51"/>
    </row>
    <row r="155" spans="17:17" x14ac:dyDescent="0.35">
      <c r="Q155" s="51"/>
    </row>
    <row r="156" spans="17:17" x14ac:dyDescent="0.35">
      <c r="Q156" s="51"/>
    </row>
    <row r="157" spans="17:17" x14ac:dyDescent="0.35">
      <c r="Q157" s="51"/>
    </row>
    <row r="158" spans="17:17" x14ac:dyDescent="0.35">
      <c r="Q158" s="51"/>
    </row>
    <row r="159" spans="17:17" x14ac:dyDescent="0.35">
      <c r="Q159" s="51"/>
    </row>
    <row r="160" spans="17:17" x14ac:dyDescent="0.35">
      <c r="Q160" s="51"/>
    </row>
    <row r="161" spans="17:17" x14ac:dyDescent="0.35">
      <c r="Q161" s="51"/>
    </row>
    <row r="162" spans="17:17" x14ac:dyDescent="0.35">
      <c r="Q162" s="51"/>
    </row>
    <row r="163" spans="17:17" x14ac:dyDescent="0.35">
      <c r="Q163" s="51"/>
    </row>
    <row r="164" spans="17:17" x14ac:dyDescent="0.35">
      <c r="Q164" s="51"/>
    </row>
    <row r="165" spans="17:17" x14ac:dyDescent="0.35">
      <c r="Q165" s="51"/>
    </row>
    <row r="166" spans="17:17" x14ac:dyDescent="0.35">
      <c r="Q166" s="51"/>
    </row>
    <row r="167" spans="17:17" x14ac:dyDescent="0.35">
      <c r="Q167" s="51"/>
    </row>
    <row r="168" spans="17:17" x14ac:dyDescent="0.35">
      <c r="Q168" s="51"/>
    </row>
    <row r="169" spans="17:17" x14ac:dyDescent="0.35">
      <c r="Q169" s="51"/>
    </row>
    <row r="170" spans="17:17" x14ac:dyDescent="0.35">
      <c r="Q170" s="51"/>
    </row>
    <row r="171" spans="17:17" x14ac:dyDescent="0.35">
      <c r="Q171" s="51"/>
    </row>
    <row r="172" spans="17:17" x14ac:dyDescent="0.35">
      <c r="Q172" s="51"/>
    </row>
    <row r="173" spans="17:17" x14ac:dyDescent="0.35">
      <c r="Q173" s="51"/>
    </row>
    <row r="174" spans="17:17" x14ac:dyDescent="0.35">
      <c r="Q174" s="51"/>
    </row>
    <row r="175" spans="17:17" x14ac:dyDescent="0.35">
      <c r="Q175" s="52"/>
    </row>
    <row r="176" spans="17:17" x14ac:dyDescent="0.35">
      <c r="Q176" s="52"/>
    </row>
    <row r="177" spans="17:17" x14ac:dyDescent="0.35">
      <c r="Q177" s="52"/>
    </row>
    <row r="178" spans="17:17" x14ac:dyDescent="0.35">
      <c r="Q178" s="52"/>
    </row>
    <row r="179" spans="17:17" x14ac:dyDescent="0.35">
      <c r="Q179" s="52"/>
    </row>
    <row r="180" spans="17:17" x14ac:dyDescent="0.35">
      <c r="Q180" s="52"/>
    </row>
    <row r="181" spans="17:17" x14ac:dyDescent="0.35">
      <c r="Q181" s="52"/>
    </row>
    <row r="182" spans="17:17" x14ac:dyDescent="0.35">
      <c r="Q182" s="52"/>
    </row>
    <row r="183" spans="17:17" x14ac:dyDescent="0.35">
      <c r="Q183" s="52"/>
    </row>
    <row r="184" spans="17:17" x14ac:dyDescent="0.35">
      <c r="Q184" s="52"/>
    </row>
    <row r="185" spans="17:17" x14ac:dyDescent="0.35">
      <c r="Q185" s="52"/>
    </row>
    <row r="186" spans="17:17" x14ac:dyDescent="0.35">
      <c r="Q186" s="52"/>
    </row>
    <row r="187" spans="17:17" x14ac:dyDescent="0.35">
      <c r="Q187" s="52"/>
    </row>
    <row r="188" spans="17:17" x14ac:dyDescent="0.35">
      <c r="Q188" s="52"/>
    </row>
    <row r="189" spans="17:17" x14ac:dyDescent="0.35">
      <c r="Q189" s="52"/>
    </row>
    <row r="190" spans="17:17" x14ac:dyDescent="0.35">
      <c r="Q190" s="52"/>
    </row>
    <row r="191" spans="17:17" x14ac:dyDescent="0.35">
      <c r="Q191" s="52"/>
    </row>
    <row r="192" spans="17:17" x14ac:dyDescent="0.35">
      <c r="Q192" s="52"/>
    </row>
    <row r="193" spans="17:17" x14ac:dyDescent="0.35">
      <c r="Q193" s="52"/>
    </row>
    <row r="194" spans="17:17" x14ac:dyDescent="0.35">
      <c r="Q194" s="52"/>
    </row>
    <row r="195" spans="17:17" x14ac:dyDescent="0.35">
      <c r="Q195" s="52"/>
    </row>
    <row r="196" spans="17:17" x14ac:dyDescent="0.35">
      <c r="Q196" s="52"/>
    </row>
    <row r="197" spans="17:17" x14ac:dyDescent="0.35">
      <c r="Q197" s="52"/>
    </row>
    <row r="198" spans="17:17" x14ac:dyDescent="0.35">
      <c r="Q198" s="52"/>
    </row>
    <row r="199" spans="17:17" x14ac:dyDescent="0.35">
      <c r="Q199" s="52"/>
    </row>
    <row r="200" spans="17:17" x14ac:dyDescent="0.35">
      <c r="Q200" s="52"/>
    </row>
    <row r="201" spans="17:17" x14ac:dyDescent="0.35">
      <c r="Q201" s="52"/>
    </row>
    <row r="202" spans="17:17" x14ac:dyDescent="0.35">
      <c r="Q202" s="52"/>
    </row>
    <row r="203" spans="17:17" x14ac:dyDescent="0.35">
      <c r="Q203" s="52"/>
    </row>
    <row r="204" spans="17:17" x14ac:dyDescent="0.35">
      <c r="Q204" s="52"/>
    </row>
    <row r="205" spans="17:17" x14ac:dyDescent="0.35">
      <c r="Q205" s="52"/>
    </row>
    <row r="206" spans="17:17" x14ac:dyDescent="0.35">
      <c r="Q206" s="52"/>
    </row>
    <row r="207" spans="17:17" x14ac:dyDescent="0.35">
      <c r="Q207" s="52"/>
    </row>
    <row r="208" spans="17:17" x14ac:dyDescent="0.35">
      <c r="Q208" s="52"/>
    </row>
    <row r="209" spans="17:17" x14ac:dyDescent="0.35">
      <c r="Q209" s="52"/>
    </row>
    <row r="210" spans="17:17" x14ac:dyDescent="0.35">
      <c r="Q210" s="52"/>
    </row>
    <row r="211" spans="17:17" x14ac:dyDescent="0.35">
      <c r="Q211" s="52"/>
    </row>
    <row r="212" spans="17:17" x14ac:dyDescent="0.35">
      <c r="Q212" s="52"/>
    </row>
    <row r="213" spans="17:17" x14ac:dyDescent="0.35">
      <c r="Q213" s="52"/>
    </row>
    <row r="214" spans="17:17" x14ac:dyDescent="0.35">
      <c r="Q214" s="52"/>
    </row>
    <row r="215" spans="17:17" x14ac:dyDescent="0.35">
      <c r="Q215" s="52"/>
    </row>
    <row r="216" spans="17:17" x14ac:dyDescent="0.35">
      <c r="Q216" s="52"/>
    </row>
    <row r="217" spans="17:17" x14ac:dyDescent="0.35">
      <c r="Q217" s="52"/>
    </row>
    <row r="218" spans="17:17" x14ac:dyDescent="0.35">
      <c r="Q218" s="52"/>
    </row>
    <row r="219" spans="17:17" x14ac:dyDescent="0.35">
      <c r="Q219" s="52"/>
    </row>
    <row r="220" spans="17:17" x14ac:dyDescent="0.35">
      <c r="Q220" s="52"/>
    </row>
    <row r="221" spans="17:17" x14ac:dyDescent="0.35">
      <c r="Q221" s="52"/>
    </row>
    <row r="222" spans="17:17" x14ac:dyDescent="0.35">
      <c r="Q222" s="52"/>
    </row>
    <row r="223" spans="17:17" x14ac:dyDescent="0.35">
      <c r="Q223" s="52"/>
    </row>
    <row r="224" spans="17:17" x14ac:dyDescent="0.35">
      <c r="Q224" s="52"/>
    </row>
    <row r="225" spans="17:17" x14ac:dyDescent="0.35">
      <c r="Q225" s="52"/>
    </row>
    <row r="226" spans="17:17" x14ac:dyDescent="0.35">
      <c r="Q226" s="52"/>
    </row>
    <row r="227" spans="17:17" x14ac:dyDescent="0.35">
      <c r="Q227" s="52"/>
    </row>
    <row r="228" spans="17:17" x14ac:dyDescent="0.35">
      <c r="Q228" s="52"/>
    </row>
    <row r="229" spans="17:17" x14ac:dyDescent="0.35">
      <c r="Q229" s="52"/>
    </row>
    <row r="230" spans="17:17" x14ac:dyDescent="0.35">
      <c r="Q230" s="52"/>
    </row>
    <row r="231" spans="17:17" x14ac:dyDescent="0.35">
      <c r="Q231" s="52"/>
    </row>
    <row r="232" spans="17:17" x14ac:dyDescent="0.35">
      <c r="Q232" s="52"/>
    </row>
    <row r="233" spans="17:17" x14ac:dyDescent="0.35">
      <c r="Q233" s="52"/>
    </row>
    <row r="234" spans="17:17" x14ac:dyDescent="0.35">
      <c r="Q234" s="52"/>
    </row>
    <row r="235" spans="17:17" x14ac:dyDescent="0.35">
      <c r="Q235" s="52"/>
    </row>
    <row r="236" spans="17:17" x14ac:dyDescent="0.35">
      <c r="Q236" s="52"/>
    </row>
    <row r="237" spans="17:17" x14ac:dyDescent="0.35">
      <c r="Q237" s="52"/>
    </row>
    <row r="238" spans="17:17" x14ac:dyDescent="0.35">
      <c r="Q238" s="52"/>
    </row>
    <row r="239" spans="17:17" x14ac:dyDescent="0.35">
      <c r="Q239" s="52"/>
    </row>
    <row r="240" spans="17:17" x14ac:dyDescent="0.35">
      <c r="Q240" s="52"/>
    </row>
    <row r="241" spans="17:17" x14ac:dyDescent="0.35">
      <c r="Q241" s="52"/>
    </row>
    <row r="242" spans="17:17" x14ac:dyDescent="0.35">
      <c r="Q242" s="52"/>
    </row>
    <row r="243" spans="17:17" x14ac:dyDescent="0.35">
      <c r="Q243" s="52"/>
    </row>
    <row r="244" spans="17:17" x14ac:dyDescent="0.35">
      <c r="Q244" s="52"/>
    </row>
    <row r="245" spans="17:17" x14ac:dyDescent="0.35">
      <c r="Q245" s="52"/>
    </row>
    <row r="246" spans="17:17" x14ac:dyDescent="0.35">
      <c r="Q246" s="52"/>
    </row>
    <row r="247" spans="17:17" x14ac:dyDescent="0.35">
      <c r="Q247" s="52"/>
    </row>
    <row r="248" spans="17:17" x14ac:dyDescent="0.35">
      <c r="Q248" s="52"/>
    </row>
    <row r="249" spans="17:17" x14ac:dyDescent="0.35">
      <c r="Q249" s="52"/>
    </row>
    <row r="250" spans="17:17" x14ac:dyDescent="0.35">
      <c r="Q250" s="52"/>
    </row>
    <row r="251" spans="17:17" x14ac:dyDescent="0.35">
      <c r="Q251" s="52"/>
    </row>
    <row r="252" spans="17:17" x14ac:dyDescent="0.35">
      <c r="Q252" s="52"/>
    </row>
    <row r="253" spans="17:17" x14ac:dyDescent="0.35">
      <c r="Q253" s="52"/>
    </row>
    <row r="254" spans="17:17" x14ac:dyDescent="0.35">
      <c r="Q254" s="52"/>
    </row>
    <row r="255" spans="17:17" x14ac:dyDescent="0.35">
      <c r="Q255" s="52"/>
    </row>
    <row r="256" spans="17:17" x14ac:dyDescent="0.35">
      <c r="Q256" s="52"/>
    </row>
    <row r="257" spans="17:17" x14ac:dyDescent="0.35">
      <c r="Q257" s="52"/>
    </row>
    <row r="258" spans="17:17" x14ac:dyDescent="0.35">
      <c r="Q258" s="52"/>
    </row>
    <row r="259" spans="17:17" x14ac:dyDescent="0.35">
      <c r="Q259" s="52"/>
    </row>
    <row r="260" spans="17:17" x14ac:dyDescent="0.35">
      <c r="Q260" s="52"/>
    </row>
    <row r="261" spans="17:17" x14ac:dyDescent="0.35">
      <c r="Q261" s="52"/>
    </row>
    <row r="262" spans="17:17" x14ac:dyDescent="0.35">
      <c r="Q262" s="52"/>
    </row>
    <row r="263" spans="17:17" x14ac:dyDescent="0.35">
      <c r="Q263" s="52"/>
    </row>
    <row r="264" spans="17:17" x14ac:dyDescent="0.35">
      <c r="Q264" s="52"/>
    </row>
    <row r="265" spans="17:17" x14ac:dyDescent="0.35">
      <c r="Q265" s="52"/>
    </row>
    <row r="266" spans="17:17" x14ac:dyDescent="0.35">
      <c r="Q266" s="52"/>
    </row>
    <row r="267" spans="17:17" x14ac:dyDescent="0.35">
      <c r="Q267" s="52"/>
    </row>
    <row r="268" spans="17:17" x14ac:dyDescent="0.35">
      <c r="Q268" s="52"/>
    </row>
    <row r="269" spans="17:17" x14ac:dyDescent="0.35">
      <c r="Q269" s="52"/>
    </row>
    <row r="270" spans="17:17" x14ac:dyDescent="0.35">
      <c r="Q270" s="52"/>
    </row>
    <row r="271" spans="17:17" x14ac:dyDescent="0.35">
      <c r="Q271" s="52"/>
    </row>
    <row r="272" spans="17:17" x14ac:dyDescent="0.35">
      <c r="Q272" s="52"/>
    </row>
    <row r="273" spans="17:17" x14ac:dyDescent="0.35">
      <c r="Q273" s="52"/>
    </row>
    <row r="274" spans="17:17" x14ac:dyDescent="0.35">
      <c r="Q274" s="52"/>
    </row>
    <row r="275" spans="17:17" x14ac:dyDescent="0.35">
      <c r="Q275" s="52"/>
    </row>
    <row r="276" spans="17:17" x14ac:dyDescent="0.35">
      <c r="Q276" s="52"/>
    </row>
    <row r="277" spans="17:17" x14ac:dyDescent="0.35">
      <c r="Q277" s="52"/>
    </row>
    <row r="278" spans="17:17" x14ac:dyDescent="0.35">
      <c r="Q278" s="52"/>
    </row>
    <row r="279" spans="17:17" x14ac:dyDescent="0.35">
      <c r="Q279" s="52"/>
    </row>
    <row r="280" spans="17:17" x14ac:dyDescent="0.35">
      <c r="Q280" s="52"/>
    </row>
    <row r="281" spans="17:17" x14ac:dyDescent="0.35">
      <c r="Q281" s="52"/>
    </row>
    <row r="282" spans="17:17" x14ac:dyDescent="0.35">
      <c r="Q282" s="52"/>
    </row>
    <row r="283" spans="17:17" x14ac:dyDescent="0.35">
      <c r="Q283" s="52"/>
    </row>
    <row r="284" spans="17:17" x14ac:dyDescent="0.35">
      <c r="Q284" s="52"/>
    </row>
    <row r="285" spans="17:17" x14ac:dyDescent="0.35">
      <c r="Q285" s="52"/>
    </row>
    <row r="286" spans="17:17" x14ac:dyDescent="0.35">
      <c r="Q286" s="52"/>
    </row>
    <row r="287" spans="17:17" x14ac:dyDescent="0.35">
      <c r="Q287" s="52"/>
    </row>
    <row r="288" spans="17:17" x14ac:dyDescent="0.35">
      <c r="Q288" s="52"/>
    </row>
    <row r="289" spans="17:17" x14ac:dyDescent="0.35">
      <c r="Q289" s="52"/>
    </row>
    <row r="290" spans="17:17" x14ac:dyDescent="0.35">
      <c r="Q290" s="52"/>
    </row>
    <row r="291" spans="17:17" x14ac:dyDescent="0.35">
      <c r="Q291" s="52"/>
    </row>
    <row r="292" spans="17:17" x14ac:dyDescent="0.35">
      <c r="Q292" s="52"/>
    </row>
    <row r="293" spans="17:17" x14ac:dyDescent="0.35">
      <c r="Q293" s="52"/>
    </row>
    <row r="294" spans="17:17" x14ac:dyDescent="0.35">
      <c r="Q294" s="52"/>
    </row>
    <row r="295" spans="17:17" x14ac:dyDescent="0.35">
      <c r="Q295" s="52"/>
    </row>
    <row r="296" spans="17:17" x14ac:dyDescent="0.35">
      <c r="Q296" s="52"/>
    </row>
    <row r="297" spans="17:17" x14ac:dyDescent="0.35">
      <c r="Q297" s="52"/>
    </row>
    <row r="298" spans="17:17" x14ac:dyDescent="0.35">
      <c r="Q298" s="52"/>
    </row>
    <row r="299" spans="17:17" x14ac:dyDescent="0.35">
      <c r="Q299" s="52"/>
    </row>
    <row r="300" spans="17:17" x14ac:dyDescent="0.35">
      <c r="Q300" s="52"/>
    </row>
    <row r="301" spans="17:17" x14ac:dyDescent="0.35">
      <c r="Q301" s="52"/>
    </row>
    <row r="302" spans="17:17" x14ac:dyDescent="0.35">
      <c r="Q302" s="52"/>
    </row>
    <row r="303" spans="17:17" x14ac:dyDescent="0.35">
      <c r="Q303" s="52"/>
    </row>
    <row r="304" spans="17:17" x14ac:dyDescent="0.35">
      <c r="Q304" s="52"/>
    </row>
    <row r="305" spans="17:17" x14ac:dyDescent="0.35">
      <c r="Q305" s="52"/>
    </row>
    <row r="306" spans="17:17" x14ac:dyDescent="0.35">
      <c r="Q306" s="52"/>
    </row>
    <row r="307" spans="17:17" x14ac:dyDescent="0.35">
      <c r="Q307" s="52"/>
    </row>
    <row r="308" spans="17:17" x14ac:dyDescent="0.35">
      <c r="Q308" s="52"/>
    </row>
    <row r="309" spans="17:17" x14ac:dyDescent="0.35">
      <c r="Q309" s="52"/>
    </row>
    <row r="310" spans="17:17" x14ac:dyDescent="0.35">
      <c r="Q310" s="52"/>
    </row>
    <row r="311" spans="17:17" x14ac:dyDescent="0.35">
      <c r="Q311" s="52"/>
    </row>
    <row r="312" spans="17:17" x14ac:dyDescent="0.35">
      <c r="Q312" s="52"/>
    </row>
    <row r="313" spans="17:17" x14ac:dyDescent="0.35">
      <c r="Q313" s="52"/>
    </row>
    <row r="314" spans="17:17" x14ac:dyDescent="0.35">
      <c r="Q314" s="52"/>
    </row>
    <row r="315" spans="17:17" x14ac:dyDescent="0.35">
      <c r="Q315" s="52"/>
    </row>
    <row r="316" spans="17:17" x14ac:dyDescent="0.35">
      <c r="Q316" s="52"/>
    </row>
    <row r="317" spans="17:17" x14ac:dyDescent="0.35">
      <c r="Q317" s="52"/>
    </row>
    <row r="318" spans="17:17" x14ac:dyDescent="0.35">
      <c r="Q318" s="52"/>
    </row>
    <row r="319" spans="17:17" x14ac:dyDescent="0.35">
      <c r="Q319" s="52"/>
    </row>
    <row r="320" spans="17:17" x14ac:dyDescent="0.35">
      <c r="Q320" s="52"/>
    </row>
    <row r="321" spans="17:17" x14ac:dyDescent="0.35">
      <c r="Q321" s="52"/>
    </row>
    <row r="322" spans="17:17" x14ac:dyDescent="0.35">
      <c r="Q322" s="52"/>
    </row>
    <row r="323" spans="17:17" x14ac:dyDescent="0.35">
      <c r="Q323" s="52"/>
    </row>
    <row r="324" spans="17:17" x14ac:dyDescent="0.35">
      <c r="Q324" s="52"/>
    </row>
    <row r="325" spans="17:17" x14ac:dyDescent="0.35">
      <c r="Q325" s="52"/>
    </row>
    <row r="326" spans="17:17" x14ac:dyDescent="0.35">
      <c r="Q326" s="52"/>
    </row>
    <row r="327" spans="17:17" x14ac:dyDescent="0.35">
      <c r="Q327" s="52"/>
    </row>
    <row r="328" spans="17:17" x14ac:dyDescent="0.35">
      <c r="Q328" s="52"/>
    </row>
    <row r="329" spans="17:17" x14ac:dyDescent="0.35">
      <c r="Q329" s="52"/>
    </row>
    <row r="330" spans="17:17" x14ac:dyDescent="0.35">
      <c r="Q330" s="52"/>
    </row>
    <row r="331" spans="17:17" x14ac:dyDescent="0.35">
      <c r="Q331" s="52"/>
    </row>
    <row r="332" spans="17:17" x14ac:dyDescent="0.35">
      <c r="Q332" s="52"/>
    </row>
    <row r="333" spans="17:17" x14ac:dyDescent="0.35">
      <c r="Q333" s="52"/>
    </row>
    <row r="334" spans="17:17" x14ac:dyDescent="0.35">
      <c r="Q334" s="52"/>
    </row>
    <row r="335" spans="17:17" x14ac:dyDescent="0.35">
      <c r="Q335" s="52"/>
    </row>
    <row r="336" spans="17:17" x14ac:dyDescent="0.35">
      <c r="Q336" s="52"/>
    </row>
    <row r="337" spans="17:17" x14ac:dyDescent="0.35">
      <c r="Q337" s="52"/>
    </row>
    <row r="338" spans="17:17" x14ac:dyDescent="0.35">
      <c r="Q338" s="52"/>
    </row>
    <row r="339" spans="17:17" x14ac:dyDescent="0.35">
      <c r="Q339" s="52"/>
    </row>
    <row r="340" spans="17:17" x14ac:dyDescent="0.35">
      <c r="Q340" s="52"/>
    </row>
    <row r="341" spans="17:17" x14ac:dyDescent="0.35">
      <c r="Q341" s="52"/>
    </row>
    <row r="342" spans="17:17" x14ac:dyDescent="0.35">
      <c r="Q342" s="52"/>
    </row>
    <row r="343" spans="17:17" x14ac:dyDescent="0.35">
      <c r="Q343" s="52"/>
    </row>
    <row r="344" spans="17:17" x14ac:dyDescent="0.35">
      <c r="Q344" s="52"/>
    </row>
    <row r="345" spans="17:17" x14ac:dyDescent="0.35">
      <c r="Q345" s="52"/>
    </row>
    <row r="346" spans="17:17" x14ac:dyDescent="0.35">
      <c r="Q346" s="52"/>
    </row>
    <row r="347" spans="17:17" x14ac:dyDescent="0.35">
      <c r="Q347" s="52"/>
    </row>
    <row r="348" spans="17:17" x14ac:dyDescent="0.35">
      <c r="Q348" s="52"/>
    </row>
    <row r="349" spans="17:17" x14ac:dyDescent="0.35">
      <c r="Q349" s="52"/>
    </row>
    <row r="350" spans="17:17" x14ac:dyDescent="0.35">
      <c r="Q350" s="52"/>
    </row>
    <row r="351" spans="17:17" x14ac:dyDescent="0.35">
      <c r="Q351" s="52"/>
    </row>
    <row r="352" spans="17:17" x14ac:dyDescent="0.35">
      <c r="Q352" s="52"/>
    </row>
    <row r="353" spans="17:17" x14ac:dyDescent="0.35">
      <c r="Q353" s="52"/>
    </row>
    <row r="354" spans="17:17" x14ac:dyDescent="0.35">
      <c r="Q354" s="52"/>
    </row>
    <row r="355" spans="17:17" x14ac:dyDescent="0.35">
      <c r="Q355" s="52"/>
    </row>
    <row r="356" spans="17:17" x14ac:dyDescent="0.35">
      <c r="Q356" s="52"/>
    </row>
    <row r="357" spans="17:17" x14ac:dyDescent="0.35">
      <c r="Q357" s="52"/>
    </row>
    <row r="358" spans="17:17" x14ac:dyDescent="0.35">
      <c r="Q358" s="52"/>
    </row>
    <row r="359" spans="17:17" x14ac:dyDescent="0.35">
      <c r="Q359" s="52"/>
    </row>
    <row r="360" spans="17:17" x14ac:dyDescent="0.35">
      <c r="Q360" s="52"/>
    </row>
    <row r="361" spans="17:17" x14ac:dyDescent="0.35">
      <c r="Q361" s="52"/>
    </row>
    <row r="362" spans="17:17" x14ac:dyDescent="0.35">
      <c r="Q362" s="52"/>
    </row>
    <row r="363" spans="17:17" x14ac:dyDescent="0.35">
      <c r="Q363" s="52"/>
    </row>
    <row r="364" spans="17:17" x14ac:dyDescent="0.35">
      <c r="Q364" s="52"/>
    </row>
    <row r="365" spans="17:17" x14ac:dyDescent="0.35">
      <c r="Q365" s="52"/>
    </row>
    <row r="366" spans="17:17" x14ac:dyDescent="0.35">
      <c r="Q366" s="52"/>
    </row>
    <row r="367" spans="17:17" x14ac:dyDescent="0.35">
      <c r="Q367" s="52"/>
    </row>
    <row r="368" spans="17:17" x14ac:dyDescent="0.35">
      <c r="Q368" s="52"/>
    </row>
    <row r="369" spans="17:17" x14ac:dyDescent="0.35">
      <c r="Q369" s="52"/>
    </row>
    <row r="370" spans="17:17" x14ac:dyDescent="0.35">
      <c r="Q370" s="52"/>
    </row>
    <row r="371" spans="17:17" x14ac:dyDescent="0.35">
      <c r="Q371" s="52"/>
    </row>
    <row r="372" spans="17:17" x14ac:dyDescent="0.35">
      <c r="Q372" s="52"/>
    </row>
    <row r="373" spans="17:17" x14ac:dyDescent="0.35">
      <c r="Q373" s="52"/>
    </row>
    <row r="374" spans="17:17" x14ac:dyDescent="0.35">
      <c r="Q374" s="52"/>
    </row>
    <row r="375" spans="17:17" x14ac:dyDescent="0.35">
      <c r="Q375" s="52"/>
    </row>
    <row r="376" spans="17:17" x14ac:dyDescent="0.35">
      <c r="Q376" s="52"/>
    </row>
    <row r="377" spans="17:17" x14ac:dyDescent="0.35">
      <c r="Q377" s="52"/>
    </row>
    <row r="378" spans="17:17" x14ac:dyDescent="0.35">
      <c r="Q378" s="52"/>
    </row>
    <row r="379" spans="17:17" x14ac:dyDescent="0.35">
      <c r="Q379" s="52"/>
    </row>
    <row r="380" spans="17:17" x14ac:dyDescent="0.35">
      <c r="Q380" s="52"/>
    </row>
    <row r="381" spans="17:17" x14ac:dyDescent="0.35">
      <c r="Q381" s="52"/>
    </row>
    <row r="382" spans="17:17" x14ac:dyDescent="0.35">
      <c r="Q382" s="52"/>
    </row>
    <row r="383" spans="17:17" x14ac:dyDescent="0.35">
      <c r="Q383" s="52"/>
    </row>
    <row r="384" spans="17:17" x14ac:dyDescent="0.35">
      <c r="Q384" s="52"/>
    </row>
    <row r="385" spans="17:17" x14ac:dyDescent="0.35">
      <c r="Q385" s="52"/>
    </row>
    <row r="386" spans="17:17" x14ac:dyDescent="0.35">
      <c r="Q386" s="52"/>
    </row>
    <row r="387" spans="17:17" x14ac:dyDescent="0.35">
      <c r="Q387" s="52"/>
    </row>
    <row r="388" spans="17:17" x14ac:dyDescent="0.35">
      <c r="Q388" s="52"/>
    </row>
    <row r="389" spans="17:17" x14ac:dyDescent="0.35">
      <c r="Q389" s="52"/>
    </row>
    <row r="390" spans="17:17" x14ac:dyDescent="0.35">
      <c r="Q390" s="52"/>
    </row>
    <row r="391" spans="17:17" x14ac:dyDescent="0.35">
      <c r="Q391" s="52"/>
    </row>
    <row r="392" spans="17:17" x14ac:dyDescent="0.35">
      <c r="Q392" s="52"/>
    </row>
    <row r="393" spans="17:17" x14ac:dyDescent="0.35">
      <c r="Q393" s="52"/>
    </row>
    <row r="394" spans="17:17" x14ac:dyDescent="0.35">
      <c r="Q394" s="52"/>
    </row>
    <row r="395" spans="17:17" x14ac:dyDescent="0.35">
      <c r="Q395" s="52"/>
    </row>
    <row r="396" spans="17:17" x14ac:dyDescent="0.35">
      <c r="Q396" s="52"/>
    </row>
    <row r="397" spans="17:17" x14ac:dyDescent="0.35">
      <c r="Q397" s="52"/>
    </row>
    <row r="398" spans="17:17" x14ac:dyDescent="0.35">
      <c r="Q398" s="52"/>
    </row>
    <row r="399" spans="17:17" x14ac:dyDescent="0.35">
      <c r="Q399" s="52"/>
    </row>
    <row r="400" spans="17:17" x14ac:dyDescent="0.35">
      <c r="Q400" s="52"/>
    </row>
    <row r="401" spans="17:17" x14ac:dyDescent="0.35">
      <c r="Q401" s="52"/>
    </row>
    <row r="402" spans="17:17" x14ac:dyDescent="0.35">
      <c r="Q402" s="52"/>
    </row>
    <row r="403" spans="17:17" x14ac:dyDescent="0.35">
      <c r="Q403" s="52"/>
    </row>
    <row r="404" spans="17:17" x14ac:dyDescent="0.35">
      <c r="Q404" s="52"/>
    </row>
    <row r="405" spans="17:17" x14ac:dyDescent="0.35">
      <c r="Q405" s="52"/>
    </row>
    <row r="406" spans="17:17" x14ac:dyDescent="0.35">
      <c r="Q406" s="52"/>
    </row>
    <row r="407" spans="17:17" x14ac:dyDescent="0.35">
      <c r="Q407" s="52"/>
    </row>
    <row r="408" spans="17:17" x14ac:dyDescent="0.35">
      <c r="Q408" s="52"/>
    </row>
    <row r="409" spans="17:17" x14ac:dyDescent="0.35">
      <c r="Q409" s="52"/>
    </row>
    <row r="410" spans="17:17" x14ac:dyDescent="0.35">
      <c r="Q410" s="52"/>
    </row>
    <row r="411" spans="17:17" x14ac:dyDescent="0.35">
      <c r="Q411" s="52"/>
    </row>
    <row r="412" spans="17:17" x14ac:dyDescent="0.35">
      <c r="Q412" s="52"/>
    </row>
    <row r="413" spans="17:17" x14ac:dyDescent="0.35">
      <c r="Q413" s="52"/>
    </row>
    <row r="414" spans="17:17" x14ac:dyDescent="0.35">
      <c r="Q414" s="52"/>
    </row>
    <row r="415" spans="17:17" x14ac:dyDescent="0.35">
      <c r="Q415" s="52"/>
    </row>
    <row r="416" spans="17:17" x14ac:dyDescent="0.35">
      <c r="Q416" s="52"/>
    </row>
    <row r="417" spans="17:17" x14ac:dyDescent="0.35">
      <c r="Q417" s="52"/>
    </row>
    <row r="418" spans="17:17" x14ac:dyDescent="0.35">
      <c r="Q418" s="52"/>
    </row>
    <row r="419" spans="17:17" x14ac:dyDescent="0.35">
      <c r="Q419" s="52"/>
    </row>
    <row r="420" spans="17:17" x14ac:dyDescent="0.35">
      <c r="Q420" s="52"/>
    </row>
    <row r="421" spans="17:17" x14ac:dyDescent="0.35">
      <c r="Q421" s="52"/>
    </row>
    <row r="422" spans="17:17" x14ac:dyDescent="0.35">
      <c r="Q422" s="52"/>
    </row>
    <row r="423" spans="17:17" x14ac:dyDescent="0.35">
      <c r="Q423" s="52"/>
    </row>
    <row r="424" spans="17:17" x14ac:dyDescent="0.35">
      <c r="Q424" s="52"/>
    </row>
    <row r="425" spans="17:17" x14ac:dyDescent="0.35">
      <c r="Q425" s="52"/>
    </row>
    <row r="426" spans="17:17" x14ac:dyDescent="0.35">
      <c r="Q426" s="52"/>
    </row>
    <row r="427" spans="17:17" x14ac:dyDescent="0.35">
      <c r="Q427" s="52"/>
    </row>
    <row r="428" spans="17:17" x14ac:dyDescent="0.35">
      <c r="Q428" s="52"/>
    </row>
    <row r="429" spans="17:17" x14ac:dyDescent="0.35">
      <c r="Q429" s="52"/>
    </row>
    <row r="430" spans="17:17" x14ac:dyDescent="0.35">
      <c r="Q430" s="52"/>
    </row>
    <row r="431" spans="17:17" x14ac:dyDescent="0.35">
      <c r="Q431" s="52"/>
    </row>
    <row r="432" spans="17:17" x14ac:dyDescent="0.35">
      <c r="Q432" s="52"/>
    </row>
    <row r="433" spans="17:17" x14ac:dyDescent="0.35">
      <c r="Q433" s="52"/>
    </row>
    <row r="434" spans="17:17" x14ac:dyDescent="0.35">
      <c r="Q434" s="52"/>
    </row>
    <row r="435" spans="17:17" x14ac:dyDescent="0.35">
      <c r="Q435" s="52"/>
    </row>
    <row r="436" spans="17:17" x14ac:dyDescent="0.35">
      <c r="Q436" s="52"/>
    </row>
    <row r="437" spans="17:17" x14ac:dyDescent="0.35">
      <c r="Q437" s="52"/>
    </row>
    <row r="438" spans="17:17" x14ac:dyDescent="0.35">
      <c r="Q438" s="52"/>
    </row>
    <row r="439" spans="17:17" x14ac:dyDescent="0.35">
      <c r="Q439" s="52"/>
    </row>
    <row r="440" spans="17:17" x14ac:dyDescent="0.35">
      <c r="Q440" s="52"/>
    </row>
    <row r="441" spans="17:17" x14ac:dyDescent="0.35">
      <c r="Q441" s="52"/>
    </row>
    <row r="442" spans="17:17" x14ac:dyDescent="0.35">
      <c r="Q442" s="52"/>
    </row>
    <row r="443" spans="17:17" x14ac:dyDescent="0.35">
      <c r="Q443" s="52"/>
    </row>
    <row r="444" spans="17:17" x14ac:dyDescent="0.35">
      <c r="Q444" s="52"/>
    </row>
    <row r="445" spans="17:17" x14ac:dyDescent="0.35">
      <c r="Q445" s="52"/>
    </row>
    <row r="446" spans="17:17" x14ac:dyDescent="0.35">
      <c r="Q446" s="52"/>
    </row>
    <row r="447" spans="17:17" x14ac:dyDescent="0.35">
      <c r="Q447" s="52"/>
    </row>
    <row r="448" spans="17:17" x14ac:dyDescent="0.35">
      <c r="Q448" s="52"/>
    </row>
    <row r="449" spans="17:17" x14ac:dyDescent="0.35">
      <c r="Q449" s="52"/>
    </row>
    <row r="450" spans="17:17" x14ac:dyDescent="0.35">
      <c r="Q450" s="52"/>
    </row>
    <row r="451" spans="17:17" x14ac:dyDescent="0.35">
      <c r="Q451" s="52"/>
    </row>
    <row r="452" spans="17:17" x14ac:dyDescent="0.35">
      <c r="Q452" s="52"/>
    </row>
    <row r="453" spans="17:17" x14ac:dyDescent="0.35">
      <c r="Q453" s="52"/>
    </row>
    <row r="454" spans="17:17" x14ac:dyDescent="0.35">
      <c r="Q454" s="52"/>
    </row>
    <row r="455" spans="17:17" x14ac:dyDescent="0.35">
      <c r="Q455" s="52"/>
    </row>
    <row r="456" spans="17:17" x14ac:dyDescent="0.35">
      <c r="Q456" s="52"/>
    </row>
    <row r="457" spans="17:17" x14ac:dyDescent="0.35">
      <c r="Q457" s="52"/>
    </row>
    <row r="458" spans="17:17" x14ac:dyDescent="0.35">
      <c r="Q458" s="52"/>
    </row>
    <row r="459" spans="17:17" x14ac:dyDescent="0.35">
      <c r="Q459" s="52"/>
    </row>
    <row r="460" spans="17:17" x14ac:dyDescent="0.35">
      <c r="Q460" s="52"/>
    </row>
    <row r="461" spans="17:17" x14ac:dyDescent="0.35">
      <c r="Q461" s="52"/>
    </row>
    <row r="462" spans="17:17" x14ac:dyDescent="0.35">
      <c r="Q462" s="52"/>
    </row>
    <row r="463" spans="17:17" x14ac:dyDescent="0.35">
      <c r="Q463" s="52"/>
    </row>
    <row r="464" spans="17:17" x14ac:dyDescent="0.35">
      <c r="Q464" s="52"/>
    </row>
    <row r="465" spans="17:17" x14ac:dyDescent="0.35">
      <c r="Q465" s="52"/>
    </row>
    <row r="466" spans="17:17" x14ac:dyDescent="0.35">
      <c r="Q466" s="52"/>
    </row>
    <row r="467" spans="17:17" x14ac:dyDescent="0.35">
      <c r="Q467" s="52"/>
    </row>
    <row r="468" spans="17:17" x14ac:dyDescent="0.35">
      <c r="Q468" s="52"/>
    </row>
    <row r="469" spans="17:17" x14ac:dyDescent="0.35">
      <c r="Q469" s="52"/>
    </row>
    <row r="470" spans="17:17" x14ac:dyDescent="0.35">
      <c r="Q470" s="52"/>
    </row>
    <row r="471" spans="17:17" x14ac:dyDescent="0.35">
      <c r="Q471" s="52"/>
    </row>
    <row r="472" spans="17:17" x14ac:dyDescent="0.35">
      <c r="Q472" s="52"/>
    </row>
    <row r="473" spans="17:17" x14ac:dyDescent="0.35">
      <c r="Q473" s="52"/>
    </row>
    <row r="474" spans="17:17" x14ac:dyDescent="0.35">
      <c r="Q474" s="52"/>
    </row>
    <row r="475" spans="17:17" x14ac:dyDescent="0.35">
      <c r="Q475" s="52"/>
    </row>
    <row r="476" spans="17:17" x14ac:dyDescent="0.35">
      <c r="Q476" s="52"/>
    </row>
    <row r="477" spans="17:17" x14ac:dyDescent="0.35">
      <c r="Q477" s="52"/>
    </row>
    <row r="478" spans="17:17" x14ac:dyDescent="0.35">
      <c r="Q478" s="52"/>
    </row>
    <row r="479" spans="17:17" x14ac:dyDescent="0.35">
      <c r="Q479" s="52"/>
    </row>
    <row r="480" spans="17:17" x14ac:dyDescent="0.35">
      <c r="Q480" s="52"/>
    </row>
    <row r="481" spans="17:17" x14ac:dyDescent="0.35">
      <c r="Q481" s="52"/>
    </row>
    <row r="482" spans="17:17" x14ac:dyDescent="0.35">
      <c r="Q482" s="52"/>
    </row>
    <row r="483" spans="17:17" x14ac:dyDescent="0.35">
      <c r="Q483" s="52"/>
    </row>
    <row r="484" spans="17:17" x14ac:dyDescent="0.35">
      <c r="Q484" s="52"/>
    </row>
    <row r="485" spans="17:17" x14ac:dyDescent="0.35">
      <c r="Q485" s="52"/>
    </row>
    <row r="486" spans="17:17" x14ac:dyDescent="0.35">
      <c r="Q486" s="52"/>
    </row>
    <row r="487" spans="17:17" x14ac:dyDescent="0.35">
      <c r="Q487" s="52"/>
    </row>
    <row r="488" spans="17:17" x14ac:dyDescent="0.35">
      <c r="Q488" s="52"/>
    </row>
    <row r="489" spans="17:17" x14ac:dyDescent="0.35">
      <c r="Q489" s="52"/>
    </row>
    <row r="490" spans="17:17" x14ac:dyDescent="0.35">
      <c r="Q490" s="52"/>
    </row>
    <row r="491" spans="17:17" x14ac:dyDescent="0.35">
      <c r="Q491" s="52"/>
    </row>
    <row r="492" spans="17:17" x14ac:dyDescent="0.35">
      <c r="Q492" s="52"/>
    </row>
    <row r="493" spans="17:17" x14ac:dyDescent="0.35">
      <c r="Q493" s="52"/>
    </row>
    <row r="494" spans="17:17" x14ac:dyDescent="0.35">
      <c r="Q494" s="52"/>
    </row>
    <row r="495" spans="17:17" x14ac:dyDescent="0.35">
      <c r="Q495" s="52"/>
    </row>
    <row r="496" spans="17:17" x14ac:dyDescent="0.35">
      <c r="Q496" s="52"/>
    </row>
    <row r="497" spans="17:17" x14ac:dyDescent="0.35">
      <c r="Q497" s="52"/>
    </row>
    <row r="498" spans="17:17" x14ac:dyDescent="0.35">
      <c r="Q498" s="52"/>
    </row>
    <row r="499" spans="17:17" x14ac:dyDescent="0.35">
      <c r="Q499" s="52"/>
    </row>
    <row r="500" spans="17:17" x14ac:dyDescent="0.35">
      <c r="Q500" s="52"/>
    </row>
    <row r="501" spans="17:17" x14ac:dyDescent="0.35">
      <c r="Q501" s="52"/>
    </row>
    <row r="502" spans="17:17" x14ac:dyDescent="0.35">
      <c r="Q502" s="52"/>
    </row>
    <row r="503" spans="17:17" x14ac:dyDescent="0.35">
      <c r="Q503" s="52"/>
    </row>
    <row r="504" spans="17:17" x14ac:dyDescent="0.35">
      <c r="Q504" s="52"/>
    </row>
    <row r="505" spans="17:17" x14ac:dyDescent="0.35">
      <c r="Q505" s="52"/>
    </row>
    <row r="506" spans="17:17" x14ac:dyDescent="0.35">
      <c r="Q506" s="52"/>
    </row>
    <row r="507" spans="17:17" x14ac:dyDescent="0.35">
      <c r="Q507" s="52"/>
    </row>
    <row r="508" spans="17:17" x14ac:dyDescent="0.35">
      <c r="Q508" s="52"/>
    </row>
    <row r="509" spans="17:17" x14ac:dyDescent="0.35">
      <c r="Q509" s="52"/>
    </row>
    <row r="510" spans="17:17" x14ac:dyDescent="0.35">
      <c r="Q510" s="52"/>
    </row>
    <row r="511" spans="17:17" x14ac:dyDescent="0.35">
      <c r="Q511" s="52"/>
    </row>
    <row r="512" spans="17:17" x14ac:dyDescent="0.35">
      <c r="Q512" s="52"/>
    </row>
    <row r="513" spans="17:17" x14ac:dyDescent="0.35">
      <c r="Q513" s="52"/>
    </row>
    <row r="514" spans="17:17" x14ac:dyDescent="0.35">
      <c r="Q514" s="52"/>
    </row>
    <row r="515" spans="17:17" x14ac:dyDescent="0.35">
      <c r="Q515" s="52"/>
    </row>
    <row r="516" spans="17:17" x14ac:dyDescent="0.35">
      <c r="Q516" s="52"/>
    </row>
    <row r="517" spans="17:17" x14ac:dyDescent="0.35">
      <c r="Q517" s="52"/>
    </row>
    <row r="518" spans="17:17" x14ac:dyDescent="0.35">
      <c r="Q518" s="52"/>
    </row>
    <row r="519" spans="17:17" x14ac:dyDescent="0.35">
      <c r="Q519" s="52"/>
    </row>
    <row r="520" spans="17:17" x14ac:dyDescent="0.35">
      <c r="Q520" s="52"/>
    </row>
    <row r="521" spans="17:17" x14ac:dyDescent="0.35">
      <c r="Q521" s="52"/>
    </row>
    <row r="522" spans="17:17" x14ac:dyDescent="0.35">
      <c r="Q522" s="52"/>
    </row>
    <row r="523" spans="17:17" x14ac:dyDescent="0.35">
      <c r="Q523" s="52"/>
    </row>
    <row r="524" spans="17:17" x14ac:dyDescent="0.35">
      <c r="Q524" s="52"/>
    </row>
    <row r="525" spans="17:17" x14ac:dyDescent="0.35">
      <c r="Q525" s="52"/>
    </row>
    <row r="526" spans="17:17" x14ac:dyDescent="0.35">
      <c r="Q526" s="52"/>
    </row>
    <row r="527" spans="17:17" x14ac:dyDescent="0.35">
      <c r="Q527" s="52"/>
    </row>
    <row r="528" spans="17:17" x14ac:dyDescent="0.35">
      <c r="Q528" s="52"/>
    </row>
    <row r="529" spans="17:17" x14ac:dyDescent="0.35">
      <c r="Q529" s="52"/>
    </row>
    <row r="530" spans="17:17" x14ac:dyDescent="0.35">
      <c r="Q530" s="52"/>
    </row>
    <row r="531" spans="17:17" x14ac:dyDescent="0.35">
      <c r="Q531" s="52"/>
    </row>
    <row r="532" spans="17:17" x14ac:dyDescent="0.35">
      <c r="Q532" s="52"/>
    </row>
    <row r="533" spans="17:17" x14ac:dyDescent="0.35">
      <c r="Q533" s="52"/>
    </row>
    <row r="534" spans="17:17" x14ac:dyDescent="0.35">
      <c r="Q534" s="52"/>
    </row>
    <row r="535" spans="17:17" x14ac:dyDescent="0.35">
      <c r="Q535" s="52"/>
    </row>
    <row r="536" spans="17:17" x14ac:dyDescent="0.35">
      <c r="Q536" s="52"/>
    </row>
    <row r="537" spans="17:17" x14ac:dyDescent="0.35">
      <c r="Q537" s="52"/>
    </row>
    <row r="538" spans="17:17" x14ac:dyDescent="0.35">
      <c r="Q538" s="52"/>
    </row>
    <row r="539" spans="17:17" x14ac:dyDescent="0.35">
      <c r="Q539" s="52"/>
    </row>
    <row r="540" spans="17:17" x14ac:dyDescent="0.35">
      <c r="Q540" s="52"/>
    </row>
    <row r="541" spans="17:17" x14ac:dyDescent="0.35">
      <c r="Q541" s="52"/>
    </row>
    <row r="542" spans="17:17" x14ac:dyDescent="0.35">
      <c r="Q542" s="52"/>
    </row>
    <row r="543" spans="17:17" x14ac:dyDescent="0.35">
      <c r="Q543" s="52"/>
    </row>
    <row r="544" spans="17:17" x14ac:dyDescent="0.35">
      <c r="Q544" s="52"/>
    </row>
    <row r="545" spans="17:17" x14ac:dyDescent="0.35">
      <c r="Q545" s="52"/>
    </row>
    <row r="546" spans="17:17" x14ac:dyDescent="0.35">
      <c r="Q546" s="52"/>
    </row>
    <row r="547" spans="17:17" x14ac:dyDescent="0.35">
      <c r="Q547" s="52"/>
    </row>
    <row r="548" spans="17:17" x14ac:dyDescent="0.35">
      <c r="Q548" s="52"/>
    </row>
    <row r="549" spans="17:17" x14ac:dyDescent="0.35">
      <c r="Q549" s="52"/>
    </row>
    <row r="550" spans="17:17" x14ac:dyDescent="0.35">
      <c r="Q550" s="52"/>
    </row>
    <row r="551" spans="17:17" x14ac:dyDescent="0.35">
      <c r="Q551" s="52"/>
    </row>
    <row r="552" spans="17:17" x14ac:dyDescent="0.35">
      <c r="Q552" s="52"/>
    </row>
    <row r="553" spans="17:17" x14ac:dyDescent="0.35">
      <c r="Q553" s="52"/>
    </row>
    <row r="554" spans="17:17" x14ac:dyDescent="0.35">
      <c r="Q554" s="52"/>
    </row>
    <row r="555" spans="17:17" x14ac:dyDescent="0.35">
      <c r="Q555" s="52"/>
    </row>
    <row r="556" spans="17:17" x14ac:dyDescent="0.35">
      <c r="Q556" s="52"/>
    </row>
    <row r="557" spans="17:17" x14ac:dyDescent="0.35">
      <c r="Q557" s="52"/>
    </row>
    <row r="558" spans="17:17" x14ac:dyDescent="0.35">
      <c r="Q558" s="52"/>
    </row>
    <row r="559" spans="17:17" x14ac:dyDescent="0.35">
      <c r="Q559" s="52"/>
    </row>
    <row r="560" spans="17:17" x14ac:dyDescent="0.35">
      <c r="Q560" s="52"/>
    </row>
    <row r="561" spans="17:17" x14ac:dyDescent="0.35">
      <c r="Q561" s="52"/>
    </row>
    <row r="562" spans="17:17" x14ac:dyDescent="0.35">
      <c r="Q562" s="52"/>
    </row>
    <row r="563" spans="17:17" x14ac:dyDescent="0.35">
      <c r="Q563" s="52"/>
    </row>
    <row r="564" spans="17:17" x14ac:dyDescent="0.35">
      <c r="Q564" s="52"/>
    </row>
    <row r="565" spans="17:17" x14ac:dyDescent="0.35">
      <c r="Q565" s="52"/>
    </row>
    <row r="566" spans="17:17" x14ac:dyDescent="0.35">
      <c r="Q566" s="52"/>
    </row>
    <row r="567" spans="17:17" x14ac:dyDescent="0.35">
      <c r="Q567" s="52"/>
    </row>
    <row r="568" spans="17:17" x14ac:dyDescent="0.35">
      <c r="Q568" s="52"/>
    </row>
    <row r="569" spans="17:17" x14ac:dyDescent="0.35">
      <c r="Q569" s="52"/>
    </row>
    <row r="570" spans="17:17" x14ac:dyDescent="0.35">
      <c r="Q570" s="52"/>
    </row>
    <row r="571" spans="17:17" x14ac:dyDescent="0.35">
      <c r="Q571" s="52"/>
    </row>
    <row r="572" spans="17:17" x14ac:dyDescent="0.35">
      <c r="Q572" s="52"/>
    </row>
    <row r="573" spans="17:17" x14ac:dyDescent="0.35">
      <c r="Q573" s="52"/>
    </row>
    <row r="574" spans="17:17" x14ac:dyDescent="0.35">
      <c r="Q574" s="52"/>
    </row>
    <row r="575" spans="17:17" x14ac:dyDescent="0.35">
      <c r="Q575" s="52"/>
    </row>
    <row r="576" spans="17:17" x14ac:dyDescent="0.35">
      <c r="Q576" s="52"/>
    </row>
    <row r="577" spans="17:17" x14ac:dyDescent="0.35">
      <c r="Q577" s="52"/>
    </row>
    <row r="578" spans="17:17" x14ac:dyDescent="0.35">
      <c r="Q578" s="52"/>
    </row>
    <row r="579" spans="17:17" x14ac:dyDescent="0.35">
      <c r="Q579" s="52"/>
    </row>
    <row r="580" spans="17:17" x14ac:dyDescent="0.35">
      <c r="Q580" s="52"/>
    </row>
    <row r="581" spans="17:17" x14ac:dyDescent="0.35">
      <c r="Q581" s="52"/>
    </row>
    <row r="582" spans="17:17" x14ac:dyDescent="0.35">
      <c r="Q582" s="52"/>
    </row>
    <row r="583" spans="17:17" x14ac:dyDescent="0.35">
      <c r="Q583" s="52"/>
    </row>
    <row r="584" spans="17:17" x14ac:dyDescent="0.35">
      <c r="Q584" s="52"/>
    </row>
    <row r="585" spans="17:17" x14ac:dyDescent="0.35">
      <c r="Q585" s="52"/>
    </row>
    <row r="586" spans="17:17" x14ac:dyDescent="0.35">
      <c r="Q586" s="52"/>
    </row>
    <row r="587" spans="17:17" x14ac:dyDescent="0.35">
      <c r="Q587" s="52"/>
    </row>
    <row r="588" spans="17:17" x14ac:dyDescent="0.35">
      <c r="Q588" s="52"/>
    </row>
    <row r="589" spans="17:17" x14ac:dyDescent="0.35">
      <c r="Q589" s="52"/>
    </row>
    <row r="590" spans="17:17" x14ac:dyDescent="0.35">
      <c r="Q590" s="52"/>
    </row>
    <row r="591" spans="17:17" x14ac:dyDescent="0.35">
      <c r="Q591" s="52"/>
    </row>
    <row r="592" spans="17:17" x14ac:dyDescent="0.35">
      <c r="Q592" s="52"/>
    </row>
    <row r="593" spans="17:17" x14ac:dyDescent="0.35">
      <c r="Q593" s="52"/>
    </row>
  </sheetData>
  <mergeCells count="1">
    <mergeCell ref="A49:B49"/>
  </mergeCells>
  <dataValidations count="1">
    <dataValidation type="list" allowBlank="1" showInputMessage="1" showErrorMessage="1" sqref="Q15:Q23 Q25:Q37 Q2:Q13" xr:uid="{00000000-0002-0000-0300-000001000000}">
      <formula1>"No, Yes, Pending"</formula1>
    </dataValidation>
  </dataValidations>
  <pageMargins left="0.7" right="0.7" top="0.75" bottom="0.75" header="0.3" footer="0.3"/>
  <pageSetup scale="61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"/>
  <sheetViews>
    <sheetView zoomScale="96" zoomScaleNormal="96" workbookViewId="0"/>
  </sheetViews>
  <sheetFormatPr defaultRowHeight="14.5" x14ac:dyDescent="0.35"/>
  <cols>
    <col min="1" max="1" width="33" customWidth="1"/>
    <col min="2" max="2" width="33.7265625" customWidth="1"/>
    <col min="3" max="3" width="21.453125" customWidth="1"/>
    <col min="4" max="4" width="29.1796875" customWidth="1"/>
    <col min="5" max="5" width="21.453125" customWidth="1"/>
    <col min="6" max="6" width="45.453125" customWidth="1"/>
  </cols>
  <sheetData>
    <row r="1" spans="1:6" ht="24.75" customHeight="1" x14ac:dyDescent="0.35">
      <c r="A1" s="115" t="s">
        <v>128</v>
      </c>
      <c r="B1" s="115" t="s">
        <v>129</v>
      </c>
      <c r="C1" s="115" t="s">
        <v>130</v>
      </c>
      <c r="D1" s="115" t="s">
        <v>131</v>
      </c>
      <c r="E1" s="115" t="s">
        <v>132</v>
      </c>
      <c r="F1" s="115" t="s">
        <v>133</v>
      </c>
    </row>
    <row r="2" spans="1:6" x14ac:dyDescent="0.35">
      <c r="A2" s="116"/>
      <c r="B2" s="116"/>
      <c r="C2" s="117"/>
      <c r="D2" s="117"/>
      <c r="E2" s="117"/>
      <c r="F2" s="116"/>
    </row>
    <row r="3" spans="1:6" x14ac:dyDescent="0.35">
      <c r="A3" s="116"/>
      <c r="B3" s="116"/>
      <c r="C3" s="117"/>
      <c r="D3" s="117"/>
      <c r="E3" s="117"/>
      <c r="F3" s="116"/>
    </row>
    <row r="4" spans="1:6" x14ac:dyDescent="0.35">
      <c r="A4" s="116"/>
      <c r="B4" s="116"/>
      <c r="C4" s="117"/>
      <c r="D4" s="117"/>
      <c r="E4" s="117"/>
      <c r="F4" s="116"/>
    </row>
    <row r="5" spans="1:6" x14ac:dyDescent="0.35">
      <c r="A5" s="116"/>
      <c r="B5" s="116"/>
      <c r="C5" s="117"/>
      <c r="D5" s="117"/>
      <c r="E5" s="117"/>
      <c r="F5" s="116"/>
    </row>
    <row r="6" spans="1:6" x14ac:dyDescent="0.35">
      <c r="A6" s="116"/>
      <c r="B6" s="116"/>
      <c r="C6" s="117"/>
      <c r="D6" s="117"/>
      <c r="E6" s="117"/>
      <c r="F6" s="116"/>
    </row>
    <row r="7" spans="1:6" x14ac:dyDescent="0.35">
      <c r="A7" s="118"/>
      <c r="B7" s="118"/>
      <c r="C7" s="118"/>
      <c r="D7" s="118"/>
      <c r="E7" s="118"/>
      <c r="F7" s="118"/>
    </row>
    <row r="8" spans="1:6" x14ac:dyDescent="0.35">
      <c r="A8" s="118"/>
      <c r="B8" s="118"/>
      <c r="C8" s="118"/>
      <c r="D8" s="118"/>
      <c r="E8" s="118"/>
      <c r="F8" s="118"/>
    </row>
    <row r="9" spans="1:6" x14ac:dyDescent="0.35">
      <c r="A9" s="118"/>
      <c r="B9" s="118"/>
      <c r="C9" s="118"/>
      <c r="D9" s="118"/>
      <c r="E9" s="118"/>
      <c r="F9" s="118"/>
    </row>
    <row r="10" spans="1:6" x14ac:dyDescent="0.35">
      <c r="A10" s="118"/>
      <c r="B10" s="118"/>
      <c r="C10" s="118"/>
      <c r="D10" s="118"/>
      <c r="E10" s="118"/>
      <c r="F10" s="118"/>
    </row>
    <row r="11" spans="1:6" x14ac:dyDescent="0.35">
      <c r="A11" s="118"/>
      <c r="B11" s="118"/>
      <c r="C11" s="118"/>
      <c r="D11" s="118"/>
      <c r="E11" s="118"/>
      <c r="F11" s="11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5"/>
  <sheetViews>
    <sheetView zoomScale="130" zoomScaleNormal="130" workbookViewId="0">
      <selection activeCell="B25" sqref="B25"/>
    </sheetView>
  </sheetViews>
  <sheetFormatPr defaultRowHeight="14.5" x14ac:dyDescent="0.35"/>
  <cols>
    <col min="1" max="1" width="65.453125" customWidth="1"/>
    <col min="2" max="2" width="22.81640625" customWidth="1"/>
    <col min="3" max="3" width="26" customWidth="1"/>
  </cols>
  <sheetData>
    <row r="1" spans="1:3" x14ac:dyDescent="0.35">
      <c r="A1" s="135" t="s">
        <v>134</v>
      </c>
      <c r="B1" s="136" t="s">
        <v>135</v>
      </c>
      <c r="C1" s="137" t="s">
        <v>133</v>
      </c>
    </row>
    <row r="2" spans="1:3" x14ac:dyDescent="0.35">
      <c r="A2" s="125" t="s">
        <v>136</v>
      </c>
      <c r="B2" s="120"/>
      <c r="C2" s="133"/>
    </row>
    <row r="3" spans="1:3" x14ac:dyDescent="0.35">
      <c r="A3" s="125" t="s">
        <v>137</v>
      </c>
      <c r="B3" s="120"/>
      <c r="C3" s="133"/>
    </row>
    <row r="4" spans="1:3" x14ac:dyDescent="0.35">
      <c r="A4" s="126" t="s">
        <v>138</v>
      </c>
      <c r="B4" s="120"/>
      <c r="C4" s="133"/>
    </row>
    <row r="5" spans="1:3" x14ac:dyDescent="0.35">
      <c r="A5" s="125" t="s">
        <v>139</v>
      </c>
      <c r="B5" s="120"/>
      <c r="C5" s="133"/>
    </row>
    <row r="6" spans="1:3" x14ac:dyDescent="0.35">
      <c r="A6" s="127" t="s">
        <v>140</v>
      </c>
      <c r="B6" s="120"/>
      <c r="C6" s="133"/>
    </row>
    <row r="7" spans="1:3" x14ac:dyDescent="0.35">
      <c r="A7" s="125" t="s">
        <v>141</v>
      </c>
      <c r="B7" s="120"/>
      <c r="C7" s="133"/>
    </row>
    <row r="8" spans="1:3" x14ac:dyDescent="0.35">
      <c r="A8" s="125" t="s">
        <v>142</v>
      </c>
      <c r="B8" s="120"/>
      <c r="C8" s="133"/>
    </row>
    <row r="9" spans="1:3" x14ac:dyDescent="0.35">
      <c r="A9" s="125" t="s">
        <v>143</v>
      </c>
      <c r="B9" s="120"/>
      <c r="C9" s="133"/>
    </row>
    <row r="10" spans="1:3" x14ac:dyDescent="0.35">
      <c r="A10" s="125" t="s">
        <v>144</v>
      </c>
      <c r="B10" s="120"/>
      <c r="C10" s="133"/>
    </row>
    <row r="11" spans="1:3" x14ac:dyDescent="0.35">
      <c r="A11" s="125" t="s">
        <v>145</v>
      </c>
      <c r="B11" s="120"/>
      <c r="C11" s="133"/>
    </row>
    <row r="12" spans="1:3" x14ac:dyDescent="0.35">
      <c r="A12" s="125" t="s">
        <v>146</v>
      </c>
      <c r="B12" s="120"/>
      <c r="C12" s="133"/>
    </row>
    <row r="13" spans="1:3" x14ac:dyDescent="0.35">
      <c r="A13" s="128" t="s">
        <v>147</v>
      </c>
      <c r="B13" s="121"/>
      <c r="C13" s="133"/>
    </row>
    <row r="14" spans="1:3" ht="56" x14ac:dyDescent="0.35">
      <c r="A14" s="129" t="s">
        <v>148</v>
      </c>
      <c r="B14" s="122"/>
      <c r="C14" s="133"/>
    </row>
    <row r="15" spans="1:3" x14ac:dyDescent="0.35">
      <c r="A15" s="130" t="s">
        <v>149</v>
      </c>
      <c r="B15" s="121"/>
      <c r="C15" s="133"/>
    </row>
    <row r="16" spans="1:3" x14ac:dyDescent="0.35">
      <c r="A16" s="128" t="s">
        <v>150</v>
      </c>
      <c r="B16" s="121"/>
      <c r="C16" s="133"/>
    </row>
    <row r="17" spans="1:3" x14ac:dyDescent="0.35">
      <c r="A17" s="128" t="s">
        <v>151</v>
      </c>
      <c r="B17" s="121"/>
      <c r="C17" s="133"/>
    </row>
    <row r="18" spans="1:3" x14ac:dyDescent="0.35">
      <c r="A18" s="128" t="s">
        <v>152</v>
      </c>
      <c r="B18" s="121"/>
      <c r="C18" s="133"/>
    </row>
    <row r="19" spans="1:3" s="69" customFormat="1" x14ac:dyDescent="0.35">
      <c r="A19" s="128" t="s">
        <v>153</v>
      </c>
      <c r="B19" s="123"/>
      <c r="C19" s="134"/>
    </row>
    <row r="20" spans="1:3" x14ac:dyDescent="0.35">
      <c r="A20" s="131" t="s">
        <v>292</v>
      </c>
      <c r="B20" s="121"/>
      <c r="C20" s="133"/>
    </row>
    <row r="21" spans="1:3" x14ac:dyDescent="0.35">
      <c r="A21" s="132" t="s">
        <v>154</v>
      </c>
      <c r="B21" s="121"/>
      <c r="C21" s="133"/>
    </row>
    <row r="22" spans="1:3" x14ac:dyDescent="0.35">
      <c r="A22" s="131" t="s">
        <v>155</v>
      </c>
      <c r="B22" s="120"/>
      <c r="C22" s="133"/>
    </row>
    <row r="23" spans="1:3" x14ac:dyDescent="0.35">
      <c r="A23" s="186" t="s">
        <v>156</v>
      </c>
      <c r="B23" s="138"/>
      <c r="C23" s="139"/>
    </row>
    <row r="24" spans="1:3" x14ac:dyDescent="0.35">
      <c r="A24" s="118"/>
      <c r="B24" s="118"/>
      <c r="C24" s="118"/>
    </row>
    <row r="25" spans="1:3" x14ac:dyDescent="0.35">
      <c r="A25" s="7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0E893-0694-4372-8376-1800715A668B}">
  <dimension ref="A1:E22"/>
  <sheetViews>
    <sheetView workbookViewId="0">
      <selection sqref="A1:E1"/>
    </sheetView>
  </sheetViews>
  <sheetFormatPr defaultRowHeight="14.5" x14ac:dyDescent="0.35"/>
  <cols>
    <col min="1" max="1" width="23.81640625" customWidth="1"/>
    <col min="2" max="2" width="32" customWidth="1"/>
    <col min="3" max="3" width="14" customWidth="1"/>
    <col min="4" max="4" width="15.1796875" customWidth="1"/>
    <col min="5" max="5" width="13" customWidth="1"/>
  </cols>
  <sheetData>
    <row r="1" spans="1:5" ht="25.5" customHeight="1" x14ac:dyDescent="0.35">
      <c r="A1" s="172" t="s">
        <v>157</v>
      </c>
      <c r="B1" s="172"/>
      <c r="C1" s="172"/>
      <c r="D1" s="172"/>
      <c r="E1" s="172"/>
    </row>
    <row r="2" spans="1:5" ht="28.5" x14ac:dyDescent="0.35">
      <c r="A2" s="140" t="s">
        <v>158</v>
      </c>
      <c r="B2" s="140" t="s">
        <v>159</v>
      </c>
      <c r="C2" s="140" t="s">
        <v>160</v>
      </c>
      <c r="D2" s="141" t="s">
        <v>161</v>
      </c>
      <c r="E2" s="141" t="s">
        <v>162</v>
      </c>
    </row>
    <row r="3" spans="1:5" x14ac:dyDescent="0.35">
      <c r="A3" s="173" t="s">
        <v>136</v>
      </c>
      <c r="B3" s="173"/>
      <c r="C3" s="173"/>
      <c r="D3" s="173"/>
      <c r="E3" s="173"/>
    </row>
    <row r="4" spans="1:5" x14ac:dyDescent="0.35">
      <c r="A4" s="142"/>
      <c r="B4" s="142"/>
      <c r="C4" s="143"/>
      <c r="D4" s="120"/>
      <c r="E4" s="120"/>
    </row>
    <row r="5" spans="1:5" x14ac:dyDescent="0.35">
      <c r="A5" s="142"/>
      <c r="B5" s="142"/>
      <c r="C5" s="144"/>
      <c r="D5" s="120"/>
      <c r="E5" s="120"/>
    </row>
    <row r="6" spans="1:5" x14ac:dyDescent="0.35">
      <c r="A6" s="142"/>
      <c r="B6" s="142"/>
      <c r="C6" s="144"/>
      <c r="D6" s="120"/>
      <c r="E6" s="120"/>
    </row>
    <row r="7" spans="1:5" x14ac:dyDescent="0.35">
      <c r="A7" s="174" t="s">
        <v>163</v>
      </c>
      <c r="B7" s="174"/>
      <c r="C7" s="174"/>
      <c r="D7" s="174"/>
      <c r="E7" s="174"/>
    </row>
    <row r="8" spans="1:5" x14ac:dyDescent="0.35">
      <c r="A8" s="142"/>
      <c r="B8" s="142"/>
      <c r="C8" s="143"/>
      <c r="D8" s="120"/>
      <c r="E8" s="120"/>
    </row>
    <row r="9" spans="1:5" x14ac:dyDescent="0.35">
      <c r="A9" s="142"/>
      <c r="B9" s="142"/>
      <c r="C9" s="143"/>
      <c r="D9" s="120"/>
      <c r="E9" s="120"/>
    </row>
    <row r="10" spans="1:5" x14ac:dyDescent="0.35">
      <c r="A10" s="174" t="s">
        <v>164</v>
      </c>
      <c r="B10" s="174"/>
      <c r="C10" s="174"/>
      <c r="D10" s="174"/>
      <c r="E10" s="174"/>
    </row>
    <row r="11" spans="1:5" x14ac:dyDescent="0.35">
      <c r="A11" s="142"/>
      <c r="B11" s="142"/>
      <c r="C11" s="144"/>
      <c r="D11" s="120"/>
      <c r="E11" s="120"/>
    </row>
    <row r="12" spans="1:5" x14ac:dyDescent="0.35">
      <c r="A12" s="142"/>
      <c r="B12" s="142"/>
      <c r="C12" s="142"/>
      <c r="D12" s="120"/>
      <c r="E12" s="120"/>
    </row>
    <row r="13" spans="1:5" x14ac:dyDescent="0.35">
      <c r="A13" s="174" t="s">
        <v>114</v>
      </c>
      <c r="B13" s="174"/>
      <c r="C13" s="174"/>
      <c r="D13" s="174"/>
      <c r="E13" s="174"/>
    </row>
    <row r="14" spans="1:5" x14ac:dyDescent="0.35">
      <c r="A14" s="142"/>
      <c r="B14" s="142"/>
      <c r="C14" s="145"/>
      <c r="D14" s="120"/>
      <c r="E14" s="120"/>
    </row>
    <row r="15" spans="1:5" x14ac:dyDescent="0.35">
      <c r="A15" s="142"/>
      <c r="B15" s="142"/>
      <c r="C15" s="145"/>
      <c r="D15" s="120"/>
      <c r="E15" s="120"/>
    </row>
    <row r="16" spans="1:5" x14ac:dyDescent="0.35">
      <c r="A16" s="175" t="s">
        <v>117</v>
      </c>
      <c r="B16" s="175"/>
      <c r="C16" s="175"/>
      <c r="D16" s="175"/>
      <c r="E16" s="175"/>
    </row>
    <row r="17" spans="1:5" x14ac:dyDescent="0.35">
      <c r="A17" s="142"/>
      <c r="B17" s="142"/>
      <c r="C17" s="142"/>
      <c r="D17" s="142"/>
      <c r="E17" s="142"/>
    </row>
    <row r="18" spans="1:5" x14ac:dyDescent="0.35">
      <c r="A18" s="142"/>
      <c r="B18" s="142"/>
      <c r="C18" s="146"/>
      <c r="D18" s="120"/>
      <c r="E18" s="120"/>
    </row>
    <row r="19" spans="1:5" x14ac:dyDescent="0.35">
      <c r="A19" s="170" t="s">
        <v>160</v>
      </c>
      <c r="B19" s="171"/>
      <c r="C19" s="147">
        <f>SUM(C4:C18)</f>
        <v>0</v>
      </c>
      <c r="D19" s="124"/>
      <c r="E19" s="119"/>
    </row>
    <row r="20" spans="1:5" x14ac:dyDescent="0.35">
      <c r="A20" s="118"/>
      <c r="B20" s="118"/>
      <c r="C20" s="148"/>
      <c r="D20" s="118"/>
      <c r="E20" s="118"/>
    </row>
    <row r="21" spans="1:5" x14ac:dyDescent="0.35">
      <c r="A21" s="118"/>
      <c r="B21" s="118"/>
      <c r="C21" s="118"/>
      <c r="D21" s="118"/>
      <c r="E21" s="118"/>
    </row>
    <row r="22" spans="1:5" x14ac:dyDescent="0.35">
      <c r="A22" s="118"/>
      <c r="B22" s="118"/>
      <c r="C22" s="118"/>
      <c r="D22" s="118"/>
      <c r="E22" s="118"/>
    </row>
  </sheetData>
  <mergeCells count="7">
    <mergeCell ref="A19:B19"/>
    <mergeCell ref="A1:E1"/>
    <mergeCell ref="A3:E3"/>
    <mergeCell ref="A7:E7"/>
    <mergeCell ref="A10:E10"/>
    <mergeCell ref="A13:E13"/>
    <mergeCell ref="A16:E16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7"/>
  <sheetViews>
    <sheetView workbookViewId="0">
      <selection activeCell="E27" sqref="E27"/>
    </sheetView>
  </sheetViews>
  <sheetFormatPr defaultRowHeight="14.5" x14ac:dyDescent="0.35"/>
  <cols>
    <col min="1" max="1" width="5.7265625" customWidth="1"/>
    <col min="2" max="2" width="32.54296875" customWidth="1"/>
    <col min="3" max="3" width="50.81640625" customWidth="1"/>
    <col min="4" max="4" width="37.7265625" customWidth="1"/>
    <col min="5" max="5" width="52.26953125" customWidth="1"/>
    <col min="6" max="6" width="22" customWidth="1"/>
  </cols>
  <sheetData>
    <row r="1" spans="1:6" ht="15" thickBot="1" x14ac:dyDescent="0.4">
      <c r="A1" s="176" t="s">
        <v>165</v>
      </c>
      <c r="B1" s="177"/>
      <c r="C1" s="3" t="s">
        <v>166</v>
      </c>
      <c r="D1" s="3" t="s">
        <v>167</v>
      </c>
      <c r="E1" s="3" t="s">
        <v>119</v>
      </c>
      <c r="F1" s="3" t="s">
        <v>168</v>
      </c>
    </row>
    <row r="2" spans="1:6" x14ac:dyDescent="0.35">
      <c r="A2" s="4">
        <v>1</v>
      </c>
      <c r="B2" s="4" t="s">
        <v>169</v>
      </c>
      <c r="C2" s="4" t="s">
        <v>170</v>
      </c>
      <c r="D2" t="s">
        <v>171</v>
      </c>
      <c r="E2" s="5" t="s">
        <v>172</v>
      </c>
      <c r="F2" s="5" t="s">
        <v>173</v>
      </c>
    </row>
    <row r="3" spans="1:6" x14ac:dyDescent="0.35">
      <c r="A3" s="6">
        <v>2</v>
      </c>
      <c r="B3" s="6" t="s">
        <v>174</v>
      </c>
      <c r="C3" s="6" t="s">
        <v>175</v>
      </c>
      <c r="D3" s="6" t="s">
        <v>176</v>
      </c>
      <c r="E3" s="7" t="s">
        <v>177</v>
      </c>
      <c r="F3" s="7" t="s">
        <v>178</v>
      </c>
    </row>
    <row r="4" spans="1:6" x14ac:dyDescent="0.35">
      <c r="A4" s="4">
        <v>3</v>
      </c>
      <c r="B4" s="6" t="s">
        <v>179</v>
      </c>
      <c r="C4" s="6" t="s">
        <v>180</v>
      </c>
      <c r="D4" s="8" t="s">
        <v>181</v>
      </c>
      <c r="E4" s="6" t="s">
        <v>182</v>
      </c>
      <c r="F4" s="6" t="s">
        <v>183</v>
      </c>
    </row>
    <row r="5" spans="1:6" x14ac:dyDescent="0.35">
      <c r="A5" s="4">
        <v>4</v>
      </c>
      <c r="B5" s="6" t="s">
        <v>184</v>
      </c>
      <c r="C5" s="6" t="s">
        <v>185</v>
      </c>
      <c r="D5" s="8" t="s">
        <v>186</v>
      </c>
      <c r="E5" s="7" t="s">
        <v>187</v>
      </c>
      <c r="F5" s="7" t="s">
        <v>188</v>
      </c>
    </row>
    <row r="6" spans="1:6" x14ac:dyDescent="0.35">
      <c r="A6" s="6">
        <v>5</v>
      </c>
      <c r="B6" s="6" t="s">
        <v>189</v>
      </c>
      <c r="C6" s="6" t="s">
        <v>190</v>
      </c>
      <c r="D6" s="6" t="s">
        <v>191</v>
      </c>
      <c r="E6" s="7" t="s">
        <v>192</v>
      </c>
      <c r="F6" s="7" t="s">
        <v>193</v>
      </c>
    </row>
    <row r="7" spans="1:6" x14ac:dyDescent="0.35">
      <c r="A7" s="4">
        <v>6</v>
      </c>
      <c r="B7" s="6" t="s">
        <v>194</v>
      </c>
      <c r="C7" s="6" t="s">
        <v>195</v>
      </c>
      <c r="D7" s="8" t="s">
        <v>196</v>
      </c>
      <c r="E7" s="7" t="s">
        <v>197</v>
      </c>
      <c r="F7" s="7" t="s">
        <v>198</v>
      </c>
    </row>
    <row r="8" spans="1:6" x14ac:dyDescent="0.35">
      <c r="A8" s="4">
        <v>7</v>
      </c>
      <c r="B8" s="6" t="s">
        <v>199</v>
      </c>
      <c r="C8" s="6" t="s">
        <v>200</v>
      </c>
      <c r="D8" s="6" t="s">
        <v>201</v>
      </c>
      <c r="E8" s="6" t="s">
        <v>202</v>
      </c>
      <c r="F8" s="6" t="s">
        <v>203</v>
      </c>
    </row>
    <row r="9" spans="1:6" x14ac:dyDescent="0.35">
      <c r="A9" s="6">
        <v>8</v>
      </c>
      <c r="B9" s="6" t="s">
        <v>204</v>
      </c>
      <c r="C9" s="6" t="s">
        <v>205</v>
      </c>
      <c r="D9" s="8" t="s">
        <v>206</v>
      </c>
      <c r="E9" s="7" t="s">
        <v>207</v>
      </c>
      <c r="F9" s="7" t="s">
        <v>208</v>
      </c>
    </row>
    <row r="10" spans="1:6" x14ac:dyDescent="0.35">
      <c r="A10" s="4">
        <v>9</v>
      </c>
      <c r="B10" s="6" t="s">
        <v>209</v>
      </c>
      <c r="C10" s="6" t="s">
        <v>210</v>
      </c>
      <c r="D10" s="6" t="s">
        <v>211</v>
      </c>
      <c r="E10" s="7" t="s">
        <v>212</v>
      </c>
      <c r="F10" s="7" t="s">
        <v>213</v>
      </c>
    </row>
    <row r="11" spans="1:6" x14ac:dyDescent="0.35">
      <c r="A11" s="4">
        <v>10</v>
      </c>
      <c r="B11" s="6" t="s">
        <v>214</v>
      </c>
      <c r="C11" s="6" t="s">
        <v>215</v>
      </c>
      <c r="D11" s="8" t="s">
        <v>216</v>
      </c>
      <c r="E11" s="7" t="s">
        <v>217</v>
      </c>
      <c r="F11" s="7" t="s">
        <v>218</v>
      </c>
    </row>
    <row r="12" spans="1:6" x14ac:dyDescent="0.35">
      <c r="A12" s="6">
        <v>11</v>
      </c>
      <c r="B12" s="6" t="s">
        <v>219</v>
      </c>
      <c r="C12" s="6" t="s">
        <v>220</v>
      </c>
      <c r="D12" s="6" t="s">
        <v>221</v>
      </c>
      <c r="E12" s="9" t="s">
        <v>222</v>
      </c>
      <c r="F12" s="7" t="s">
        <v>223</v>
      </c>
    </row>
    <row r="13" spans="1:6" hidden="1" x14ac:dyDescent="0.35">
      <c r="A13" s="4">
        <v>12</v>
      </c>
      <c r="B13" s="6" t="s">
        <v>224</v>
      </c>
      <c r="C13" s="6" t="s">
        <v>225</v>
      </c>
      <c r="D13" s="6" t="s">
        <v>226</v>
      </c>
      <c r="E13" s="7" t="s">
        <v>227</v>
      </c>
      <c r="F13" s="9"/>
    </row>
    <row r="14" spans="1:6" hidden="1" x14ac:dyDescent="0.35">
      <c r="A14" s="4">
        <v>13</v>
      </c>
      <c r="B14" s="6" t="s">
        <v>228</v>
      </c>
      <c r="C14" s="6" t="s">
        <v>229</v>
      </c>
      <c r="D14" s="6" t="s">
        <v>230</v>
      </c>
      <c r="E14" s="7" t="s">
        <v>231</v>
      </c>
      <c r="F14" s="7" t="s">
        <v>232</v>
      </c>
    </row>
    <row r="15" spans="1:6" x14ac:dyDescent="0.35">
      <c r="A15" s="6">
        <v>14</v>
      </c>
      <c r="B15" s="6" t="s">
        <v>233</v>
      </c>
      <c r="C15" s="6" t="s">
        <v>234</v>
      </c>
      <c r="D15" s="8" t="s">
        <v>235</v>
      </c>
      <c r="E15" s="7" t="s">
        <v>236</v>
      </c>
      <c r="F15" s="7" t="s">
        <v>237</v>
      </c>
    </row>
    <row r="16" spans="1:6" x14ac:dyDescent="0.35">
      <c r="A16" s="4">
        <v>15</v>
      </c>
      <c r="B16" s="6" t="s">
        <v>238</v>
      </c>
      <c r="C16" s="6" t="s">
        <v>239</v>
      </c>
      <c r="D16" s="6" t="s">
        <v>240</v>
      </c>
      <c r="E16" s="7" t="s">
        <v>241</v>
      </c>
      <c r="F16" s="7" t="s">
        <v>242</v>
      </c>
    </row>
    <row r="17" spans="1:6" x14ac:dyDescent="0.35">
      <c r="A17" s="4">
        <v>16</v>
      </c>
      <c r="B17" s="6" t="s">
        <v>243</v>
      </c>
      <c r="C17" s="6" t="s">
        <v>244</v>
      </c>
      <c r="D17" s="6" t="s">
        <v>245</v>
      </c>
      <c r="E17" s="7" t="s">
        <v>246</v>
      </c>
      <c r="F17" s="7" t="s">
        <v>247</v>
      </c>
    </row>
  </sheetData>
  <mergeCells count="1">
    <mergeCell ref="A1:B1"/>
  </mergeCells>
  <hyperlinks>
    <hyperlink ref="D4" r:id="rId1" xr:uid="{00000000-0004-0000-0A00-000000000000}"/>
    <hyperlink ref="D7" r:id="rId2" xr:uid="{00000000-0004-0000-0A00-000001000000}"/>
    <hyperlink ref="D11" r:id="rId3" xr:uid="{00000000-0004-0000-0A00-000002000000}"/>
    <hyperlink ref="D15" r:id="rId4" xr:uid="{00000000-0004-0000-0A00-000003000000}"/>
    <hyperlink ref="D5" r:id="rId5" xr:uid="{00000000-0004-0000-0A00-000004000000}"/>
    <hyperlink ref="D9" r:id="rId6" xr:uid="{00000000-0004-0000-0A00-000005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841A-7649-4B04-9BC0-3E410A3800F5}">
  <dimension ref="A1:C36"/>
  <sheetViews>
    <sheetView tabSelected="1" workbookViewId="0">
      <pane ySplit="2" topLeftCell="A3" activePane="bottomLeft" state="frozen"/>
      <selection pane="bottomLeft" activeCell="B29" sqref="B29"/>
    </sheetView>
  </sheetViews>
  <sheetFormatPr defaultRowHeight="14.5" x14ac:dyDescent="0.35"/>
  <cols>
    <col min="1" max="1" width="20.54296875" customWidth="1"/>
    <col min="2" max="2" width="45.7265625" customWidth="1"/>
    <col min="3" max="3" width="63.7265625" customWidth="1"/>
  </cols>
  <sheetData>
    <row r="1" spans="1:3" ht="21.75" customHeight="1" x14ac:dyDescent="0.35">
      <c r="A1" s="179" t="s">
        <v>248</v>
      </c>
      <c r="B1" s="179"/>
      <c r="C1" s="179"/>
    </row>
    <row r="2" spans="1:3" ht="18.75" customHeight="1" x14ac:dyDescent="0.35">
      <c r="A2" s="159" t="s">
        <v>249</v>
      </c>
      <c r="B2" s="159" t="s">
        <v>250</v>
      </c>
      <c r="C2" s="159" t="s">
        <v>133</v>
      </c>
    </row>
    <row r="3" spans="1:3" ht="28.5" x14ac:dyDescent="0.35">
      <c r="A3" s="180" t="s">
        <v>251</v>
      </c>
      <c r="B3" s="154" t="s">
        <v>252</v>
      </c>
      <c r="C3" s="155"/>
    </row>
    <row r="4" spans="1:3" x14ac:dyDescent="0.35">
      <c r="A4" s="181"/>
      <c r="B4" s="153" t="s">
        <v>253</v>
      </c>
      <c r="C4" s="156"/>
    </row>
    <row r="5" spans="1:3" x14ac:dyDescent="0.35">
      <c r="A5" s="181"/>
      <c r="B5" s="153" t="s">
        <v>254</v>
      </c>
      <c r="C5" s="156"/>
    </row>
    <row r="6" spans="1:3" x14ac:dyDescent="0.35">
      <c r="A6" s="182"/>
      <c r="B6" s="157" t="s">
        <v>255</v>
      </c>
      <c r="C6" s="158"/>
    </row>
    <row r="7" spans="1:3" ht="42" x14ac:dyDescent="0.35">
      <c r="A7" s="183" t="s">
        <v>256</v>
      </c>
      <c r="B7" s="160" t="s">
        <v>257</v>
      </c>
      <c r="C7" s="161"/>
    </row>
    <row r="8" spans="1:3" x14ac:dyDescent="0.35">
      <c r="A8" s="178"/>
      <c r="B8" s="122" t="s">
        <v>258</v>
      </c>
      <c r="C8" s="150"/>
    </row>
    <row r="9" spans="1:3" ht="28" x14ac:dyDescent="0.35">
      <c r="A9" s="178"/>
      <c r="B9" s="122" t="s">
        <v>259</v>
      </c>
      <c r="C9" s="150"/>
    </row>
    <row r="10" spans="1:3" ht="28" x14ac:dyDescent="0.35">
      <c r="A10" s="178"/>
      <c r="B10" s="122" t="s">
        <v>260</v>
      </c>
      <c r="C10" s="150"/>
    </row>
    <row r="11" spans="1:3" ht="28" x14ac:dyDescent="0.35">
      <c r="A11" s="178"/>
      <c r="B11" s="122" t="s">
        <v>261</v>
      </c>
      <c r="C11" s="150"/>
    </row>
    <row r="12" spans="1:3" ht="28" x14ac:dyDescent="0.35">
      <c r="A12" s="151" t="s">
        <v>262</v>
      </c>
      <c r="B12" s="153" t="s">
        <v>263</v>
      </c>
      <c r="C12" s="149"/>
    </row>
    <row r="13" spans="1:3" ht="42" x14ac:dyDescent="0.35">
      <c r="A13" s="121" t="s">
        <v>264</v>
      </c>
      <c r="B13" s="122" t="s">
        <v>265</v>
      </c>
      <c r="C13" s="150"/>
    </row>
    <row r="14" spans="1:3" ht="28" x14ac:dyDescent="0.35">
      <c r="A14" s="184" t="s">
        <v>266</v>
      </c>
      <c r="B14" s="153" t="s">
        <v>267</v>
      </c>
      <c r="C14" s="149"/>
    </row>
    <row r="15" spans="1:3" ht="28" x14ac:dyDescent="0.35">
      <c r="A15" s="184"/>
      <c r="B15" s="153" t="s">
        <v>268</v>
      </c>
      <c r="C15" s="149"/>
    </row>
    <row r="16" spans="1:3" ht="28" x14ac:dyDescent="0.35">
      <c r="A16" s="184"/>
      <c r="B16" s="153" t="s">
        <v>269</v>
      </c>
      <c r="C16" s="149"/>
    </row>
    <row r="17" spans="1:3" ht="28" x14ac:dyDescent="0.35">
      <c r="A17" s="178" t="s">
        <v>270</v>
      </c>
      <c r="B17" s="122" t="s">
        <v>271</v>
      </c>
      <c r="C17" s="150"/>
    </row>
    <row r="18" spans="1:3" x14ac:dyDescent="0.35">
      <c r="A18" s="178"/>
      <c r="B18" s="122" t="s">
        <v>272</v>
      </c>
      <c r="C18" s="150"/>
    </row>
    <row r="19" spans="1:3" x14ac:dyDescent="0.35">
      <c r="A19" s="178"/>
      <c r="B19" s="122" t="s">
        <v>273</v>
      </c>
      <c r="C19" s="150"/>
    </row>
    <row r="20" spans="1:3" x14ac:dyDescent="0.35">
      <c r="A20" s="185" t="s">
        <v>274</v>
      </c>
      <c r="B20" s="153" t="s">
        <v>275</v>
      </c>
      <c r="C20" s="149"/>
    </row>
    <row r="21" spans="1:3" ht="28" x14ac:dyDescent="0.35">
      <c r="A21" s="185"/>
      <c r="B21" s="153" t="s">
        <v>276</v>
      </c>
      <c r="C21" s="149"/>
    </row>
    <row r="22" spans="1:3" ht="28" x14ac:dyDescent="0.35">
      <c r="A22" s="185"/>
      <c r="B22" s="153" t="s">
        <v>277</v>
      </c>
      <c r="C22" s="149"/>
    </row>
    <row r="23" spans="1:3" ht="28" x14ac:dyDescent="0.35">
      <c r="A23" s="185"/>
      <c r="B23" s="153" t="s">
        <v>278</v>
      </c>
      <c r="C23" s="149"/>
    </row>
    <row r="24" spans="1:3" ht="42" x14ac:dyDescent="0.35">
      <c r="A24" s="185"/>
      <c r="B24" s="153" t="s">
        <v>293</v>
      </c>
      <c r="C24" s="149"/>
    </row>
    <row r="25" spans="1:3" x14ac:dyDescent="0.35">
      <c r="A25" s="178" t="s">
        <v>279</v>
      </c>
      <c r="B25" s="122" t="s">
        <v>280</v>
      </c>
      <c r="C25" s="150"/>
    </row>
    <row r="26" spans="1:3" ht="28" x14ac:dyDescent="0.35">
      <c r="A26" s="178"/>
      <c r="B26" s="122" t="s">
        <v>281</v>
      </c>
      <c r="C26" s="150"/>
    </row>
    <row r="27" spans="1:3" ht="28" x14ac:dyDescent="0.35">
      <c r="A27" s="178"/>
      <c r="B27" s="122" t="s">
        <v>282</v>
      </c>
      <c r="C27" s="150"/>
    </row>
    <row r="28" spans="1:3" ht="28" x14ac:dyDescent="0.35">
      <c r="A28" s="178"/>
      <c r="B28" s="122" t="s">
        <v>283</v>
      </c>
      <c r="C28" s="150"/>
    </row>
    <row r="29" spans="1:3" ht="28" x14ac:dyDescent="0.35">
      <c r="A29" s="178"/>
      <c r="B29" s="122" t="s">
        <v>284</v>
      </c>
      <c r="C29" s="150"/>
    </row>
    <row r="30" spans="1:3" ht="28" x14ac:dyDescent="0.35">
      <c r="A30" s="178"/>
      <c r="B30" s="122" t="s">
        <v>285</v>
      </c>
      <c r="C30" s="150"/>
    </row>
    <row r="31" spans="1:3" x14ac:dyDescent="0.35">
      <c r="A31" s="151" t="s">
        <v>286</v>
      </c>
      <c r="B31" s="153" t="s">
        <v>287</v>
      </c>
      <c r="C31" s="149"/>
    </row>
    <row r="32" spans="1:3" x14ac:dyDescent="0.35">
      <c r="A32" s="121" t="s">
        <v>117</v>
      </c>
      <c r="B32" s="122"/>
      <c r="C32" s="150"/>
    </row>
    <row r="33" spans="1:3" x14ac:dyDescent="0.35">
      <c r="A33" s="120"/>
      <c r="B33" s="122"/>
      <c r="C33" s="150"/>
    </row>
    <row r="34" spans="1:3" x14ac:dyDescent="0.35">
      <c r="A34" s="118"/>
      <c r="B34" s="118"/>
      <c r="C34" s="118"/>
    </row>
    <row r="35" spans="1:3" x14ac:dyDescent="0.35">
      <c r="A35" s="118"/>
      <c r="B35" s="118"/>
      <c r="C35" s="118"/>
    </row>
    <row r="36" spans="1:3" x14ac:dyDescent="0.35">
      <c r="A36" s="118"/>
      <c r="B36" s="118"/>
      <c r="C36" s="118"/>
    </row>
  </sheetData>
  <mergeCells count="7">
    <mergeCell ref="A25:A30"/>
    <mergeCell ref="A1:C1"/>
    <mergeCell ref="A3:A6"/>
    <mergeCell ref="A7:A11"/>
    <mergeCell ref="A14:A16"/>
    <mergeCell ref="A17:A19"/>
    <mergeCell ref="A20:A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To Do List</vt:lpstr>
      <vt:lpstr>Volunteers</vt:lpstr>
      <vt:lpstr>Communication</vt:lpstr>
      <vt:lpstr>Event Vendors</vt:lpstr>
      <vt:lpstr>Signage Needs</vt:lpstr>
      <vt:lpstr>Things to Bring </vt:lpstr>
      <vt:lpstr>Budget</vt:lpstr>
      <vt:lpstr>Vendor Contact list</vt:lpstr>
      <vt:lpstr>Debrief</vt:lpstr>
      <vt:lpstr>Communication!Print_Area</vt:lpstr>
      <vt:lpstr>'Event Vendors'!Print_Area</vt:lpstr>
      <vt:lpstr>'To Do List'!Print_Area</vt:lpstr>
    </vt:vector>
  </TitlesOfParts>
  <Manager/>
  <Company>M. D. Anderson Cancer Center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Caballero,Elizabeth M</dc:creator>
  <cp:keywords/>
  <dc:description/>
  <cp:lastModifiedBy>Vieco Garcia,Martha J</cp:lastModifiedBy>
  <cp:revision/>
  <dcterms:created xsi:type="dcterms:W3CDTF">2017-10-12T15:37:41Z</dcterms:created>
  <dcterms:modified xsi:type="dcterms:W3CDTF">2024-11-25T22:12:25Z</dcterms:modified>
  <cp:category/>
  <cp:contentStatus/>
</cp:coreProperties>
</file>